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20" windowWidth="21840" windowHeight="13740"/>
  </bookViews>
  <sheets>
    <sheet name="2020" sheetId="1" r:id="rId1"/>
    <sheet name="细分类" sheetId="2" r:id="rId2"/>
    <sheet name="Sheet1" sheetId="3" r:id="rId3"/>
  </sheets>
  <definedNames>
    <definedName name="_xlnm._FilterDatabase" localSheetId="0" hidden="1">'2020'!$A$1:$K$100</definedName>
  </definedNames>
  <calcPr calcId="125725"/>
</workbook>
</file>

<file path=xl/calcChain.xml><?xml version="1.0" encoding="utf-8"?>
<calcChain xmlns="http://schemas.openxmlformats.org/spreadsheetml/2006/main">
  <c r="A15" i="1"/>
  <c r="A8"/>
  <c r="A92"/>
  <c r="A40"/>
  <c r="A28"/>
  <c r="A80"/>
  <c r="A53"/>
  <c r="A11"/>
  <c r="A33"/>
  <c r="A67"/>
  <c r="A46"/>
  <c r="A100"/>
  <c r="A29"/>
  <c r="A49"/>
  <c r="A59"/>
  <c r="A35"/>
  <c r="A2"/>
  <c r="A84"/>
  <c r="A4"/>
  <c r="A85"/>
  <c r="A10"/>
  <c r="A70"/>
  <c r="A9"/>
  <c r="A61"/>
  <c r="A69"/>
  <c r="A45"/>
  <c r="A76"/>
  <c r="A93"/>
  <c r="A63"/>
  <c r="A88"/>
  <c r="A90"/>
  <c r="A51"/>
  <c r="A3"/>
  <c r="A91"/>
  <c r="A36"/>
  <c r="A42"/>
  <c r="A52"/>
  <c r="A62"/>
  <c r="A6"/>
  <c r="A75"/>
  <c r="A7"/>
  <c r="A12"/>
  <c r="A66"/>
  <c r="A50"/>
  <c r="A43"/>
  <c r="A97"/>
  <c r="A41"/>
  <c r="A18"/>
  <c r="A20"/>
  <c r="A83"/>
  <c r="A39"/>
  <c r="A99"/>
  <c r="A44"/>
  <c r="A71"/>
  <c r="A82"/>
  <c r="A78"/>
  <c r="A86"/>
  <c r="A17"/>
  <c r="A81"/>
  <c r="A77"/>
  <c r="A48"/>
  <c r="A89"/>
  <c r="A96"/>
  <c r="A79"/>
  <c r="A30"/>
  <c r="A94"/>
  <c r="A13"/>
  <c r="A73"/>
  <c r="A16"/>
  <c r="A58"/>
  <c r="A72"/>
  <c r="A54"/>
  <c r="A26"/>
  <c r="A56"/>
  <c r="A34"/>
  <c r="A98"/>
  <c r="A47"/>
  <c r="A64"/>
  <c r="A38"/>
  <c r="A22"/>
  <c r="A14"/>
  <c r="A95"/>
  <c r="A65"/>
  <c r="A25"/>
  <c r="A74"/>
  <c r="A23"/>
  <c r="A27"/>
  <c r="A19"/>
  <c r="A37"/>
  <c r="A57"/>
  <c r="A60"/>
  <c r="A24"/>
  <c r="A31"/>
  <c r="A87"/>
  <c r="A68"/>
  <c r="A5"/>
  <c r="A21"/>
  <c r="A32"/>
  <c r="A55"/>
</calcChain>
</file>

<file path=xl/sharedStrings.xml><?xml version="1.0" encoding="utf-8"?>
<sst xmlns="http://schemas.openxmlformats.org/spreadsheetml/2006/main" count="1149" uniqueCount="582">
  <si>
    <t>条形码号</t>
  </si>
  <si>
    <t>装帧形式</t>
  </si>
  <si>
    <t>发行一级分类</t>
  </si>
  <si>
    <t>发行二级分类</t>
  </si>
  <si>
    <t>发行三级分类</t>
  </si>
  <si>
    <t>16开</t>
  </si>
  <si>
    <t>精装</t>
  </si>
  <si>
    <t>参考书</t>
  </si>
  <si>
    <t>预防医学</t>
  </si>
  <si>
    <t>平装</t>
  </si>
  <si>
    <t>词典</t>
  </si>
  <si>
    <t>小16开</t>
  </si>
  <si>
    <t>针灸</t>
  </si>
  <si>
    <t>大16开</t>
  </si>
  <si>
    <t>培训教材</t>
  </si>
  <si>
    <t>大32开</t>
  </si>
  <si>
    <t>中医古籍</t>
  </si>
  <si>
    <t>内科学</t>
  </si>
  <si>
    <t>改革创新教材</t>
  </si>
  <si>
    <t>中西医结合</t>
  </si>
  <si>
    <t>学历教育教材</t>
  </si>
  <si>
    <t>口腔科学</t>
  </si>
  <si>
    <t>外科学</t>
  </si>
  <si>
    <t>放射医学</t>
  </si>
  <si>
    <t>护理学</t>
  </si>
  <si>
    <t>软精装</t>
  </si>
  <si>
    <t>中医内科</t>
  </si>
  <si>
    <t>基础医学</t>
  </si>
  <si>
    <t>管理</t>
  </si>
  <si>
    <t>中医妇儿科</t>
  </si>
  <si>
    <t>妇产科学</t>
  </si>
  <si>
    <t>儿科学</t>
  </si>
  <si>
    <t>中医基础</t>
  </si>
  <si>
    <t>其他</t>
  </si>
  <si>
    <t>序号</t>
    <phoneticPr fontId="1" type="noConversion"/>
  </si>
  <si>
    <t>眼科学</t>
  </si>
  <si>
    <t>精神病学</t>
  </si>
  <si>
    <t>皮肤病学</t>
  </si>
  <si>
    <t>麻醉</t>
  </si>
  <si>
    <t>肿瘤学</t>
  </si>
  <si>
    <t>中医外科</t>
  </si>
  <si>
    <t>方剂学</t>
  </si>
  <si>
    <t>图谱</t>
  </si>
  <si>
    <t>影像医学</t>
  </si>
  <si>
    <t>神经病学</t>
  </si>
  <si>
    <t>耳鼻咽喉科学</t>
  </si>
  <si>
    <t>心理</t>
  </si>
  <si>
    <t>西医诊断与治疗</t>
  </si>
  <si>
    <t>年鉴</t>
  </si>
  <si>
    <t>中医诊治</t>
  </si>
  <si>
    <t>中医骨伤科</t>
  </si>
  <si>
    <t>中医诊断与治疗</t>
  </si>
  <si>
    <t>西医药学</t>
    <phoneticPr fontId="1" type="noConversion"/>
  </si>
  <si>
    <t>中药学</t>
    <phoneticPr fontId="1" type="noConversion"/>
  </si>
  <si>
    <t>科普</t>
    <phoneticPr fontId="1" type="noConversion"/>
  </si>
  <si>
    <t>养生保健</t>
    <phoneticPr fontId="1" type="noConversion"/>
  </si>
  <si>
    <t>心理健康</t>
    <phoneticPr fontId="1" type="noConversion"/>
  </si>
  <si>
    <t>疾病防治</t>
    <phoneticPr fontId="1" type="noConversion"/>
  </si>
  <si>
    <t>中医</t>
    <phoneticPr fontId="1" type="noConversion"/>
  </si>
  <si>
    <t>药学</t>
    <phoneticPr fontId="1" type="noConversion"/>
  </si>
  <si>
    <t>西医</t>
    <phoneticPr fontId="1" type="noConversion"/>
  </si>
  <si>
    <t>药学</t>
    <phoneticPr fontId="1" type="noConversion"/>
  </si>
  <si>
    <t>制品名称</t>
  </si>
  <si>
    <t>作者名称</t>
  </si>
  <si>
    <t>制品定价</t>
  </si>
  <si>
    <t>开本规格</t>
  </si>
  <si>
    <t>入库日期</t>
  </si>
  <si>
    <t>产品简介</t>
  </si>
  <si>
    <t>32开</t>
  </si>
  <si>
    <t>中图分类</t>
    <phoneticPr fontId="1" type="noConversion"/>
  </si>
  <si>
    <t>R1 预防医学、卫生学</t>
  </si>
  <si>
    <t>R4 临床医学</t>
  </si>
  <si>
    <t>R5 内科学</t>
  </si>
  <si>
    <t>R9 药学</t>
  </si>
  <si>
    <t>R2 中国医学</t>
  </si>
  <si>
    <t>R77 眼科学</t>
  </si>
  <si>
    <t>R78 口腔科学</t>
  </si>
  <si>
    <t>R72 儿科学</t>
  </si>
  <si>
    <t>R3 基础医学</t>
  </si>
  <si>
    <t>R6 外科学</t>
  </si>
  <si>
    <t>R 医药、卫生</t>
  </si>
  <si>
    <t>R71 妇产科学</t>
  </si>
  <si>
    <t>R76 耳鼻咽喉科学</t>
  </si>
  <si>
    <t>配套教材</t>
  </si>
  <si>
    <t>R73 肿瘤学</t>
  </si>
  <si>
    <t>假精装</t>
  </si>
  <si>
    <t>环装</t>
  </si>
  <si>
    <t>住院医师</t>
    <phoneticPr fontId="1" type="noConversion"/>
  </si>
  <si>
    <t>本科</t>
  </si>
  <si>
    <t>全国卫生专业技术资格考试用书编写专家委员会</t>
  </si>
  <si>
    <t>考试用书</t>
  </si>
  <si>
    <t>指定</t>
  </si>
  <si>
    <t>医师资格考试指导用书专家编写组</t>
  </si>
  <si>
    <t>(空白)</t>
  </si>
  <si>
    <t>自编</t>
  </si>
  <si>
    <t>《精选习题集》对考试大纲各科目进行针对性练习，题型全面，题量丰富，涵盖考试大纲的所有知识点，并着重突出重点、难点，帮助考生随学随测，检测学习成果，强化记忆，部分习题附详细解析，全面分析考点、答题思路和方法，帮助考生尽快理解和掌握知识点，是考生复习强化的必备用书。《精选习题集》编写工作遵循科学、严谨、客观、规范的原则，严格按照实际考试的科目划分和题型分布进行编写，能够有效地帮助考生进行考前自测、检查和反馈复习成果。</t>
  </si>
  <si>
    <t>为了帮助广大考生做好考前复习工作，特组织国内有关专家、教授编写了《2021全国卫生专业技术资格考试指导　内科学》。本书根据最新考试大纲中的具体要求，参考国内外权威著作，将考试大纲中的各知识点与学科的系统性结合起来，便于考生理解、记忆。</t>
  </si>
  <si>
    <t>《2021全国卫生专业技术资格考试习题集丛书》以最新考试大纲和全国卫生专业技术资格考试专家委员会编写的考试指导为编写依据，以帮助考生熟悉和掌握专业知识提高从业人员能力和素质为主要目的，切实反映考试对考生在知识点的掌握程度和专业水平上的要求。编写工作遵循科学、严谨、客观、规范的原则，严格按照实际考试的科目划分和题型分布进行编写，能够有效地帮助考生考前自测、考查和反馈复习成果。</t>
  </si>
  <si>
    <t>《2021全国卫生专业技术资格考试习题集丛书》以最新考试大纲和全国卫生专业技术资格考试专家委员会编写的考试指导为编写依据，以帮助考生熟悉和掌握专业知识提高从业人员能力和素质为主要目的，切实反映考试对考生在知识点的掌握程度和专业水平上的要求。编写工作遵循科学、严谨、客观、规范的原则，严格按照实际考试的科目划分和题型分布进行编写，能够有效地帮助考生考前自测、考查和反馈复习成果。《精选习题集》按照考试大纲各科目和考试指导的章节编写，题型全面，题量丰富，涵盖考试大纲的所有知识点，并着重突出重点、难点，帮助考生随学随测，检测学习成果，强化记忆。部分习题附详细解析，全面分析考点、答题思路和方法，帮助考生尽快理解和掌握知识点，是考生复习强化的必备用书。</t>
  </si>
  <si>
    <t>刘林祥</t>
  </si>
  <si>
    <t>临床诊断与治疗</t>
  </si>
  <si>
    <t>本书为国家医学考试中心组织专家根据2019年版最新大纲编写，内容权威、全面，适用于参加临床类别执业助理医师考试的考生。本书包括基础医学综合、预防医学综合、临床医学综合三部分试题。全部试题均为权威专家编写和审定，分为A1、A2、B1、A3/A4型题，每题均指明考点并附有详细的解析。题目契合命题趋势，A2、A3/A4型试题量较大，更突出对考生综合能力的考查。本次修订对部分试题进行更新，对解析进行了精炼和完善，供考生检验复习效果，找到薄弱环节，切实提高临床综合能力。</t>
  </si>
  <si>
    <t>其他培训教材</t>
  </si>
  <si>
    <t>林连捷,郑长清</t>
  </si>
  <si>
    <t>临床医学</t>
  </si>
  <si>
    <t>专科、高职</t>
  </si>
  <si>
    <t>2021职称考试</t>
    <phoneticPr fontId="1" type="noConversion"/>
  </si>
  <si>
    <t>2021执业医师</t>
    <phoneticPr fontId="1" type="noConversion"/>
  </si>
  <si>
    <t>2021护士考试</t>
    <phoneticPr fontId="1" type="noConversion"/>
  </si>
  <si>
    <t>9787117309349</t>
  </si>
  <si>
    <t>2021口腔颌面外科学精选习题集</t>
  </si>
  <si>
    <t>侯劲松</t>
  </si>
  <si>
    <t>9787117306997</t>
  </si>
  <si>
    <t>眼科日间手术管理与实践</t>
  </si>
  <si>
    <t>瞿佳,陈燕燕</t>
  </si>
  <si>
    <t>本书系统介绍眼科日间手术管理与手术前、中、后各项流程的操作实践，本书目录：第一章 日间手术概述；第二章 眼科日间手术的发展；第三章  眼科日间手术单元的设计与规划；第四章  眼科日间手术的组织框架及人员结构；第五章  眼科日间手术准入；第六章  眼科日间手术工作流程；第七章   眼科日间手术管理与手术配合；第八章  麻醉；第九章  眼科日间手术质量控制；第十章  眼科日间手术健康教育及管理；第十一章  眼科日间手术信息化管理；第十二章  传染性疾病期间的日间手术管理</t>
  </si>
  <si>
    <t>9787117307062</t>
  </si>
  <si>
    <t>2021心理治疗学精选习题集</t>
  </si>
  <si>
    <t>吴大兴</t>
  </si>
  <si>
    <t>B84 心理学</t>
  </si>
  <si>
    <t>9787117310062</t>
  </si>
  <si>
    <t>2021全国卫生专业技术资格考试指导——口腔医学技术</t>
  </si>
  <si>
    <t>本套书根据最新考试大纲的具体要求，参考国内外权威著作，将考试大纲中的各知识点与学科的系统性结合起来，以便于考生理解、记忆。内容全面，指导性强，是全国卫生专业技术资格考试专家委员会的推荐用书。2021年版共包括43个指定品种。本书为全国卫生专业技术资格考试指导丛书，由卫健委人才交流中心组织全国卫生专业技术资格考试用书编写专家委员会依据最新考试大纲编写，以帮助考生熟悉和掌握专业知识，提高从业人员能力和素质为主要目的。</t>
  </si>
  <si>
    <t>中药学</t>
  </si>
  <si>
    <t>9787117303910</t>
  </si>
  <si>
    <t>生理学</t>
  </si>
  <si>
    <t>闫剑群</t>
  </si>
  <si>
    <t>本书稿为国家卫生和计划生育委员会“十三五”英文版规划教材之一，因为一套教材抬头均使用教材立项时的名称，因此对于国家卫健委名称仍使用当时立项名称。根据教育部相关文件规定，为满足医学院校临床医学专业双语教学和来华留学生教学的需要，在调研、论证的基础上组织编写本套教材。本教材为英文版规划教材之一，在引进外版教材的基础上，根据我国教学实际情况进行改编，以使知识体系和主要内容基本符合教学大纲的要求。书稿基本延续了原书的编辑风格，并对书稿进行了比较详细的规范编写要求。</t>
  </si>
  <si>
    <t>9787117308021</t>
  </si>
  <si>
    <t>高血压性脑干出血外科治疗</t>
  </si>
  <si>
    <t>陈刚,杨进华,张洪钿</t>
  </si>
  <si>
    <t>本专著主要阐述脑干的解剖、生理、病理、脑干出血的诊断与鉴别诊断、外科治疗的各种手术入路、手术方式，手术要点和详细步骤、各种术前定位方法，并发症的防治，术后康复等手术的经验和教训，最新研究进展和规范。本书的重点集中在手术技术和技巧的描述、理解与掌握环节，尤其是近年来出现的微创穿刺、锁孔、内镜等脑干血肿清除的新术式，同时加入典型病例的介绍，并对经典的脑干血肿手术方式描述其手术的经验与教训等体会。此外，本书编写中也结合编者自身多年的颅底解剖体会，加入了详细的颅底解剖基础知识，以便读者学习和熟悉颅底解剖，为手术的成功带来更多的帮助和提供参考。</t>
  </si>
  <si>
    <t>9787117308007</t>
  </si>
  <si>
    <t>2021口腔医学（综合）精选习题集</t>
  </si>
  <si>
    <t>朱亚琴</t>
  </si>
  <si>
    <t>9787117305013</t>
  </si>
  <si>
    <t>2021全国卫生专业技术资格考试指导——眼科学</t>
  </si>
  <si>
    <t>本书是参加初级药师考试的官方指定考试指导，是评定考生相应水平与能力的重要标尺，具有重要的社会价值。为贯彻国家两部委《关于加强卫生专业技术职务评聘工作的通知》等相关文件精神，为了帮助广大考生做好考前复习工作，国家卫生健康委员会人才交流服务中心特组织国内有关专家、教授编写了《卫生专业技术资格考试指导》。本套书根据最新考试大纲中的具体要求，参考国内外权威著作，将考试大纲中的各知识点与学科的系统性结合起来，以便于考生理解、记忆。内容全面，指导性强，是全国卫生专业技术资格考试专家委员会的推荐用书。</t>
  </si>
  <si>
    <t>9787117301862</t>
  </si>
  <si>
    <t>临床病理诊断与鉴别诊断--消化道疾病</t>
  </si>
  <si>
    <t>李增山</t>
  </si>
  <si>
    <t>纸质书以疾病为单元，围绕疾病诊断与鉴别诊断进行编写，主要内容包括"病因/发病机制"、病理改变/病理诊断要点、病理鉴别诊断/鉴别诊断要点。病例集以病例为单元，主要内容包括临床基本信息、电子切片、病理诊断结果、需要鉴别的疾病、病理诊断思维提示等。</t>
  </si>
  <si>
    <t>9787117295239</t>
  </si>
  <si>
    <t>超声科速查</t>
  </si>
  <si>
    <t>张宇虹</t>
  </si>
  <si>
    <t>以超声科基础检查数据、流程图为主要内容，以最近指南为数据来源，方便医生在上班时随身携带。作为一本便携式工具书，本书立足于提供必要的参考数据，是超声医师必备的工具书。以低年资超声科医师应该掌握的心血管、腹部、泌尿生殖系统疾病、妇产科疾病、血管及浅表器官疾病的超声基础数据、重要知识点、标准切面及其测量方法为主要内容，以期达到内容简明实用，图形直观清晰，适合超声医师随身携带并参考查阅。</t>
  </si>
  <si>
    <t>9787117307482</t>
  </si>
  <si>
    <t>中医皮肤科学</t>
  </si>
  <si>
    <t>陈达灿,曲剑华</t>
  </si>
  <si>
    <t>本书为全国第二轮中医住院医师规范化培训国家卫生健康委员“十三五”规划教材，全套教材以最新版国家中医药管理局中医住院医师规培大纲为依据进行编写，内容包括案例分析、问题引入、中医临床思维、诊断治疗流程图以及相关的知识点等。全书分为总论、各论和附录三大部分。总论主要介绍中医皮肤病学的基本理论和治疗方法；各论对主要常见皮肤病和疑难皮肤病的中医病因病机、临床表现、鉴别诊断及中西医治疗进行了论述，以真实的临床病例导入，以问题引入知识点，深入浅出，逐步、逐层分解临床诊疗流程和临证辨治思维，指导中医规培医生紧密结合理论知识，进行临床实践。</t>
  </si>
  <si>
    <t>9787117307956</t>
  </si>
  <si>
    <t>2021全国卫生专业技术资格考试指导——临床医学检验技术（师）</t>
  </si>
  <si>
    <t>本书为全国卫生专业技术资格考试指导丛书，由卫健委人才交流中心组织全国卫生专业技术资格考试用书编写专家委员会依据最新考试大纲编写，以帮助考生熟悉和掌握专业知识，提高从业人员能力和素质为主要目的。本书主要内容是临床医学检验技术（师）考试指导，附有临床医学检验技术（师）考试大纲。本套书根据最新考试大纲中的具体要求，参考国内外权威著作，将考试大纲中的各知识点与学科的系统性结合起来，以便于考生理解、记忆。内容全面，指导性强，是全国卫生专业技术资格考试专家委员会的推荐用书。</t>
  </si>
  <si>
    <t>9787117307659</t>
  </si>
  <si>
    <t>儿童血液净化标准操作规程（第2版）</t>
  </si>
  <si>
    <t>沈颖,吴玉斌</t>
  </si>
  <si>
    <t>随着医疗水平的提高，儿童血液净化技术在国内发展迅速，5年内有较多最新进展，可以启动修订。本书内容实用，侧重操作及规范，在上一版的基础上进一步更新进展，紧密儿童的自身特点，补充新内容、新指南、新操作，查漏补缺，去掉陈旧内容。并增加最新的图片、视频，指导临床具体操作。本书内容实用，侧重操作及规范，在上一版的基础上进一步更新进展，紧密儿童的自身特点，补充新内容、新指南、新操作，查漏补缺，去掉陈旧内容。并增加最新的图片、视频，指导临床具体操作。</t>
  </si>
  <si>
    <t>9787117299176</t>
  </si>
  <si>
    <t>假肢矫形实践指导</t>
  </si>
  <si>
    <t>卢山</t>
  </si>
  <si>
    <t>康复治疗学</t>
  </si>
  <si>
    <t>假肢矫形器的应用有着悠久的历史，随着现代社会的发展，假肢矫形器已由传统的手工艺发展为工程技术与医学技术相结合的综合学科，其中工程技术的相关知识是假肢矫形师所必需掌握的。为了更好地适应假肢矫形师专业教育的发展需要，结合近年来国内外假肢矫形器工程技术的发展和教学经验编纂本实践指导教材。本教材以假肢矫形师需掌握的技术理论知识为立足点，以实际应用为目标，为在校本科生正确合理的使用假肢矫形器提供工程技术方面的指导，实践性强。</t>
  </si>
  <si>
    <t>9787117307963</t>
  </si>
  <si>
    <t>2021全国卫生专业技术资格考试指导——肿瘤放射治疗技术</t>
  </si>
  <si>
    <t>从2001年全国卫生专业初、中级技术资格以考代评工作正式实施以来，凡经国家或有关部门批准的医疗卫生机构内，从事药学专业工作的人员获取相应级别的技术职务均需参加药学职称考试。获取初、中级药师资格需要参加全国统一组织、统一考试大纲、统一考试命题、统一合格标准的初级药士/药师/主管药师资格考试。</t>
  </si>
  <si>
    <t>9787117307192</t>
  </si>
  <si>
    <t>2021超声波医学与技术精选习题集</t>
  </si>
  <si>
    <t>田家玮</t>
  </si>
  <si>
    <t>《精选习题集》按照考试大纲各科目和考试指导的章节编写，题型全面，题量丰富，涵盖考试大纲的所有知识点，并着重突出重点、难点，帮助考生随学随测，检测学习成果，强化记忆。部分习题附详细解析，全面分析考点、答题思路和方法，帮助考生尽快理解和掌握知识点，是考生复习强化的必备用书。</t>
  </si>
  <si>
    <t>9787117296359</t>
  </si>
  <si>
    <t>同等学力临床医学学科综合备考4000题（第12版）</t>
  </si>
  <si>
    <t>同等学力考试命题研究专家组</t>
  </si>
  <si>
    <t>考研用书</t>
  </si>
  <si>
    <t>本次修订后的第12版在继承前11版的基础上，进一步突出了如下特色：
1．题量  全书共有习题约4000道，其中生理学部分700余道，分子生物学部分400余道，病理学部分600余道，内科学部分1200余道，外科学部分800余道。
2．题型  包括了目前研究生入学考试所使用的所有题型：①A型题（A1和A2型题）：在每小题给出的A、B、C、D四个选项中，只有一项是最符合题目要求的；②B型题：每小题只能从中选择一个最符合题目要求的，每个选项可以被选择一次或多次；③C型题：A、B、C、D是其下几道小题的备选项，每小题只能从中选择一项最符合题目要求的，每个选项可以被选择一次或多次；④X型题：A、B、C、D四个选项中至少有两项是符合题目要求的，请选出所有符合题目要求的答案。</t>
  </si>
  <si>
    <t>9787117306805</t>
  </si>
  <si>
    <t>孔维佳</t>
  </si>
  <si>
    <t>9787117296335</t>
  </si>
  <si>
    <t>同等学力临床医学学科综合水平全国统一考试模拟试题（第12版）</t>
  </si>
  <si>
    <t>同等学力人员申请硕士学位“临床医学学科综合”水平考试，是同等学力人员申请硕士学位的全国统一性考试，是国家组织的对授予同等学力人员进行专业知识结构与水平认定的重要环节，内容包括生理学、分子生物学、病理学、内科学和外科学五门课程。为了帮助考生更好地复习和通过考试，专家组在认真分析同等学力人员申请硕士学位临床医学学科综合水平全国统一考试的考试大纲、考试指南、考试样卷，以及全国硕士研究生入学统一考试西医综合的考试大纲、历年真题的基础上编写了该书中的8套全真模拟试题。</t>
  </si>
  <si>
    <t>9787117307970</t>
  </si>
  <si>
    <t>2021口腔修复学精选习题集</t>
  </si>
  <si>
    <t>李彦,赵克</t>
  </si>
  <si>
    <t>9787117308427</t>
  </si>
  <si>
    <t>临床药师工作手册--咳喘治疗</t>
  </si>
  <si>
    <t>游一中,葛卫红</t>
  </si>
  <si>
    <t>主要介绍咳喘治疗药物在临床使用时的注意事项和监护要点，以及同类药物在理化性质、药动学参数及药物选用等方面的区别；同时，通过案例展示咳喘药物治疗和药学监护等的步骤和方法，帮助读者举一反三、触类旁通；本书内容亦涵盖特殊情况下，包括特殊时期和特殊人群的药物治疗，为临床药师或医生在处理特殊患者、复杂病例时提供参考。
本书特色：全书以“少文字、多图表、辅案对例”的形式，编辑整理了咳喘治疗最新指南和最新学术研究成果，简洁清晰地介绍了咳喘的机制、治疗药物及相关药学监护、治疗策略等，力图使读者阅读时感受方便和友好。</t>
  </si>
  <si>
    <t>9787117308519</t>
  </si>
  <si>
    <t>2021口腔内科学精选习题集</t>
  </si>
  <si>
    <t>凌均棨,林正梅</t>
  </si>
  <si>
    <t>9787117308090</t>
  </si>
  <si>
    <t>口腔设备仪器使用与维护</t>
  </si>
  <si>
    <t>徐庆鸿,叶宏</t>
  </si>
  <si>
    <t>1、口腔设备学的概述（概述、口腔设备的标准和要求、分类和发展）
2、口腔综合治疗台（基本结构和功能、牙科手机）
3、口腔口腔四手操作技术（PD理论、保证正常操作体姿他的必要条件、医护患的体位及动作要求、器械的握持与传递）
4、口腔临床仪器设备
5、口腔修复工艺设备
6、口腔医学图像成像设备
7、口腔辅助设备
8、医源性感染与口腔消毒灭菌设备
 本书编写紧密结合临床，以口腔门诊常见病、多发病为基础，以护理程序为主线，结合临床病例，重点突出，质量要求明确，有较强的针对性，能达到高职高专口腔护士的培养的目标，也将成为我国高职高专口腔专业护士培养教材的引领性教材专著。</t>
  </si>
  <si>
    <t>9787117306065</t>
  </si>
  <si>
    <t>临床实践导引</t>
  </si>
  <si>
    <t>王晓伟,黄华</t>
  </si>
  <si>
    <t>本书是向医学入门者介绍医学的特点、主旨、历史与未来，配合“门诊导医实践”“急救中心观摩”“临床诊疗参观”以及“生师交流互动”。分为医院概述、门急诊医疗、专科医疗三个部分，主要内容有：医院概述，门诊诊疗单元，急诊诊疗单元，内科诊疗单元，外科诊疗单元，妇产科诊疗单元，儿科诊疗单元，护理，康复，医技科室是个章节。系统地介绍了医疗环境、诊疗流程、医学模式，并配有三维视频数字内容，更直观的讲解了医院的空间设置及诊疗流程。从而激发医学生对临床医学科学的热情和探求精神，多一份亲和力和责任感，增强自觉学习医学及医学相关课程的兴趣。</t>
  </si>
  <si>
    <t>9787117297035</t>
  </si>
  <si>
    <t>常见十九种慢性疾病药物治疗与药学监护</t>
  </si>
  <si>
    <t>沈素</t>
  </si>
  <si>
    <t xml:space="preserve">本书主要内容预计涵盖23种常见慢病的药物治疗管理，包括：胃食管反流病、消化性溃疡、腹泻、便秘、房颤、血脂异常、高血压、冠心病、心衰、心律失常、糖尿病、甲状腺功能亢进症、甲状腺功能减退症、高尿酸血症和痛风、骨质疏松、哮喘、慢性阻塞性肺疾病、抑郁、脑梗死、睡眠障碍、慢性疼痛、前列腺增生、以及类风湿关节炎等。其中每个病种包括疾病概述和疾病治疗两大部分，着重介绍了疾病的药物治疗路径，其中还包括了药物选择、特殊人群用药、药学监护几方面。
本书最具特点的是绘制了每种疾病的药物治疗管理流程图，便于药师快速了解患者处于何种情况、接下来如何进行规范的治疗和生活方式管理；另一特点是我们着重对药学监护点进行了编写，涉及不良反应、患者生活方式、药品使用注意事项的多项内容，对于药师的工作具有非常高的实用性；另外，我们对每类疾病的特殊患者用药进行了梳理，便于药师每次为患者调整用药时查阅，而不必每次再去检索大量文献。
</t>
  </si>
  <si>
    <t>9787117306669</t>
  </si>
  <si>
    <t>膀胱疼痛综合征</t>
  </si>
  <si>
    <t>白志明,吕坚伟</t>
  </si>
  <si>
    <t>本书内容丰富而详实，参考了大量的最新文献，从概念、流行病学、诊断标准的演变、主要诊断方法、神经泌尿学诊断、水扩张检查的意义、膀胱灌注治疗的重要意义、肉毒素的应用、PPS的应用、神经电刺激的应用、经尿道腔内治疗、尿流改道手术以及将来新技术的展望等方面对IC/PBS进行了全面的涵述。循证扎实，既有鲜明主张又有争议表述，并且提出了许多国内还未开展的新技术，具有较高的创新价值，本书能给国内临床医生在诊治IC/PBS方面提供极高的参考价值，能够指导国内临床医生对IC/PBS进行标准化诊疗，此书如果能被翻译，在国内推广，将成为国内泌尿外科以及妇科医生重要的医学参考工具之一。</t>
  </si>
  <si>
    <t>9787117307680</t>
  </si>
  <si>
    <t>药理学实验及学习指导</t>
  </si>
  <si>
    <t>许卫锋,梁建云</t>
  </si>
  <si>
    <t>结合学院《药理学》的教学内容和实验学时的安排，《药理学实训指导》的编写内容共分二个模块和附录：模块一为动物实验的基本操作技术；模块二为药理学实验，共设十六个常用的药理学实验；附录：药理学实验动物的常用参数表。本配套教材内容主要由实验指导和学习指导两部分内容组成。实验内容指导主要目的是使学生了解和掌握基础的药理学实验方法，验证药理学的基本理论知识，加深对药理学理论知识的理解，并提高学生的基本实验操作技能、开发创新思维能力、培养学生的科学研究能力等。学习指导内容强调了《药理学》各个章节的重难点内容，并通过测试练习题，增强学生对药理学基本理论、基本知识的理解和掌握。测试练习题有选择题、名词解释和问答题三种类型。题目内容的选取，以课程教学目标为依据，注重知识的实用性，把握好覆盖面，重点突出，题量适中。</t>
  </si>
  <si>
    <t>蒋跃</t>
  </si>
  <si>
    <t>9787117298551</t>
  </si>
  <si>
    <t>临床病理诊断与鉴别诊断--儿童疾病</t>
  </si>
  <si>
    <t>何乐健</t>
  </si>
  <si>
    <t>9787117305525</t>
  </si>
  <si>
    <t>湘雅医院大内科疑难病例讨论精选</t>
  </si>
  <si>
    <t>吴静</t>
  </si>
  <si>
    <t>本书按照讨论过程，结合各层次医师分析进行整理编辑，全方位展示了各种病例的分析和诊断思路，结合各领域专家、名医的精彩点评，能够有效的提高学习者的临床诊断和临床思维能力，并且本书还提供了病例讨论实况录像的数字课程，使学习者能够直观的体验病例讨论的全过程，提高学习兴趣和丰富阅读体验。本书病例均来自于湘雅医院大内科的疑难病例讨论会，涵盖不同专科，资料齐全，多学科讨论分析与专家点评结合，同时配有疑难病例讨论的实况录像，内容丰富、图文并茂、病例分析结合数字课程，对培养住院医师的临床思维非常有益，目前市场上尚未见类似的书籍，具有很高的创新性和实用性</t>
  </si>
  <si>
    <t>9787117308670</t>
  </si>
  <si>
    <t>小儿神经外科护理实用手册</t>
  </si>
  <si>
    <t>张凤云,张琳琪</t>
  </si>
  <si>
    <t xml:space="preserve">全书共八章，分为总论和各论两大部分，约20万字左右。
总论：系统论述了小儿神经外科学的相关理论与神经外科常用检查方法，着重阐述合理、规范的临床检查方法以及常用量表的评价方法，如意识障碍程度评定、格拉斯哥昏迷评分法、肌力分级、日常生活能力评定表等；
各论：开头应用思维导图的模式，引导读者产生联想；随后介绍疾病的定义、临床表现、治疗与手术方式，详细介绍小儿神经外科常见疾病的护理（术前、术后护理）及健康宣教等，对临床护理具有指导意义。
</t>
  </si>
  <si>
    <t>9787117305211</t>
  </si>
  <si>
    <t>法医齿科学</t>
  </si>
  <si>
    <t>蔡继峰,扎拉嘎白乙拉</t>
  </si>
  <si>
    <t>牙齿的生长和发育具有种族特异性，本书拟基于中国人群数据，撰写具有中国人种特色的法医齿科学专著。我国牙科资料保存情况较为复杂，本书根据我国口腔医院资料保存实际情况撰写牙齿同一认定。很多国家法律中不同的年龄量刑不同，本书将根据我国法律的量刑方式对牙龄推断的原理和方法进行详细的撰写。主要内容包括：法医齿科学发展概论、法医齿科学基础、法医齿科影像学和同一认定、牙齿年龄推断、牙齿种属和种族鉴定、咬痕检测等。</t>
  </si>
  <si>
    <t>9787117306416</t>
  </si>
  <si>
    <t>2021儿科学精选习题集</t>
  </si>
  <si>
    <t>李秋,赵晓东,符州</t>
  </si>
  <si>
    <t>9787117309202</t>
  </si>
  <si>
    <t>新冠肺炎防控大数据与人工智能应用优秀案例集</t>
  </si>
  <si>
    <t>中华预防医学会</t>
  </si>
  <si>
    <t>书稿主要介绍了中华预防医学会新冠肺炎防控大数据与人工智能最佳应用案例征集活动中评选出的42个优秀应用案例。书稿分为4部分。第一部分：概述大数据、人工智能技术发展现状，公共卫生领域的信息化需求，以及应用展望。第二至四部分，将评选出的42个优秀案例，按照专业防控应用（18个）、防控决策支持（13个）、公众自我防疫（12个案例）三类进行介绍。每个案例从材料与方法、主要内容与功能、技术路径、应用场景与效果、应用创新点、推广应用前景等方面进行描述，并配以专家点评。</t>
  </si>
  <si>
    <t>王文静</t>
  </si>
  <si>
    <t>9787117308588</t>
  </si>
  <si>
    <t>2021全国医学博士英语统考模拟试题</t>
  </si>
  <si>
    <t>本书由考博英语专家蒋跃教授主编，2001年以来已出版20版，是国内出版最早、最畅销的医学博士英语统考必备辅导用书。本书包括10套模拟试题，并附分类词汇表及词组表、考试要求、考试简介及答题要领等，因其实用性，多年来受到考生好评。本书已连续出版20版，作者在此领域知名度颇高，此书多年来一直受到考生的好评。本书内含10套模拟试题。其中词汇、完形填空、阅读、写作部分每年均有大量更新；注释更透彻；听力录音全更新，均通过手机APP上网访问学习，更加方便快捷；考博统考公共词汇、医博统考医学英语词汇表精选附于书后，并贴心附上考试管理办法和考生须知，让考生买得物超所值，在模拟试题10套题中的书面表达部分，全新插入4个命题作文（预测2020年的写作中，最有可能出现命题作文）、3个段落翻译、3个摘要写作，内容涵盖面广，题材主要与医学相关的社会议论话题或科普知识相关。</t>
  </si>
  <si>
    <t>9787117309172</t>
  </si>
  <si>
    <t>2021药学（师）同步练习题集</t>
  </si>
  <si>
    <t>方浩</t>
  </si>
  <si>
    <t>本套丛书以最新考试大纲和全国卫生专业技术资格考试专家委员会编写的《2021全国卫生专业技术资格考试指导——药学（师）》为主要编写依据，全面覆盖各类题型，以帮助考生熟悉和掌握专业知识，提高从业人员能力和素质为主要目的，切实反映考试对考生在知识点掌握程度和专业水平上的要求。同时，本套丛书严格按照实际考试的科目划分和题型分布进行编写，能够有效帮助考生考前自测、考查和反馈复习成果，对考生应试有较强的针对性和指导性。</t>
  </si>
  <si>
    <t>9787117305334</t>
  </si>
  <si>
    <t>复视及眼肌麻痹案例分析（神经眼科实用系列）</t>
  </si>
  <si>
    <t>田国红,孙兴怀</t>
  </si>
  <si>
    <t>本书是一本介绍神经眼科传出性障碍疾病书籍。与《视神经疾病案例图解》相互对应，该书同样拟用以病例的形式将复视及眼肌麻痹按照病因系统地展示，作为神经眼科传出疾病的继续教育类丛书之一。神经眼科特殊病例作为亮点的图书之一。鉴于国内目前尚无神经眼科复视及眼肌麻痹的系统教课书及相关类似的书籍，该书利用病例生动的形式、眼位、视频及相关的图片，逐一描述各种神经麻痹的特征及处理，作为神经眼科继续教育的普及形式。该书适合广大眼科医师、神经科医师以及对神经眼科感兴趣的相关交叉学科医师阅读、查阅。由于病例的形式简洁、直观，定会为眼科工作者所接受和喜爱。</t>
  </si>
  <si>
    <t>9787117304733</t>
  </si>
  <si>
    <t>老年物理治疗病例解析</t>
  </si>
  <si>
    <t>Howe Liu 刘浩,吴庆文</t>
  </si>
  <si>
    <t>本书病例众多，但按照老年康复的内容（如老年肌肉骨骼康复，神经康复，心肺康复及综合复杂性老年疾患的康复等）来分门别类而显得条理清楚。这本书其实分为两部分。第一部分（书的主体部分）为病例及病例相关问题。 第二部分为附件部分（与第一部分是分开的）是对每个病例问题的详尽的回答部分。因内容不仅仅限于老年康复，这本书还对从事肌骨康复，神经康复，心肺康复的康复工作者一样很有启发和临床借鉴作用。虽然这本书只用了一年的时间来整理编辑， 但这却是大家终生学习和筹划并辛勤努力的结果。本书旨在用于多种目的。它可以用于作为物理治疗系课程学习的一本辅助读本，也可以与病理学、老年学或老年病学（老年物理治疗）等科目的书籍一起使用，对于参加治疗师执照考试，甚至是老年物理治疗专业专科治疗师考试都会很有帮助. 这本书的内容涵盖了从简单到复杂， 再到更具有挑战性的需要更多知识学习的病例。这些病例及其相随的问题的描述旨在让学生了解掌握某个特异性疾病诊断的诸多方面。无论是学生或是有一定临床经验的治疗师在学习或从事老年康复物理治疗时，都需要知道如何评估老年人的功能能力，以及明白关注老年人的功能的重要性。这些老年康复工作者需要知道如何进行全面的老年康复评估，包括提高与老年患者沟通的能力，以便为患者制订出一个整体的并可长期追踪的治疗计划。</t>
  </si>
  <si>
    <t>9787117307154</t>
  </si>
  <si>
    <t>2021放射医学精选习题集</t>
  </si>
  <si>
    <t>刘斯润,张水兴</t>
  </si>
  <si>
    <t>本书为国家医学考试中心组织专家根据2019年版大纲改编，适应我国人群疾病谱变化及临床诊疗技术发展与服务要求，把握医学教育特点与改革方向，结合国家规划教材的编修原则，内容权威、全面，重点突出，逻辑清晰，方便考生全面复习。本书包括四部分内容，即基础医学综合、预防医学综合、临床医学专业综合、临床医学实践综合，重在帮助考生牢固树立“大卫生、大健康”理念，梳理各主要常见病、多发病相关知识，提高对慢性病、职业病、传染病、地方病的防控能力，掌握最新卫生法规内容，弘扬“珍爱生命、大医精诚”的救死扶伤精神，全面有效提高专业能力。</t>
  </si>
  <si>
    <t>9787117306225</t>
  </si>
  <si>
    <t>内科护理</t>
  </si>
  <si>
    <t>李芳,郭雪媚</t>
  </si>
  <si>
    <t>第二轮护士执业资格考试课堂同步教材，《内科护理记与练》第二版，是以最新版全国护士执业资格考试大纲为指导，以人民卫生出版社出版的中等卫生职业教育护理专业规划教材《内科护理》内容为基础，根据最新考纲中考试范围的变动，在内容上进行了补充调整，同时，通过丰富的数字资源及新型“活页式”“工作手册式”教材出版形式激发学生学习兴趣，做到学考促进、教考融合，从而凸显本教材的新颖性、实用性、灵活性。本教材为融合教材，以纸质教材为载体，通过书内二维码融入配套数字内容。</t>
  </si>
  <si>
    <t>王文静 陈语</t>
  </si>
  <si>
    <t>本套考试用书《综合笔试高分指南》侧重于知识、理论的综合运用，并对考点做了精心的总结和提炼；《实践技能高分应试教程》配有规范、完整的技能操作视频，通过扫描二维码快速掌握临床技能；《历年易考易错高频考题》按章节分类历年高频考题，有利于"诊断盲点"和巩固考点；《冲刺预测试卷》是在对多年命题规律研究的基础上对2021年考点进行的科学预测。希望这套全面、准确、实用的应试丛书能够对广大考生顺利通过医师资格考试有所助益。</t>
  </si>
  <si>
    <t>9787117307581</t>
  </si>
  <si>
    <t>2021公共卫生执业医师资格考试医学综合指导用书（全2册）</t>
  </si>
  <si>
    <t>本书为国家医学考试中心组织专家根据2019年版大纲全面改编，内容权威、全面，适用于参加公共卫生类别执业医师考试的考生。全书共分基础医学综合、临床医学综合、公共卫生综合三部分。基础医学综合部分包括生物化学、生理学、医学微生物学、医学免疫学、药理学共五章。临床医学综合部分按系统整合，内容精练，更有利于考生从整体上掌握知识点。公共卫生综合包括流行病学、卫生统计学、卫生毒理学、环境卫生学、职业卫生与职业医学、营养与食品卫生学、妇女保健学、儿童保健学、学校/儿童少年卫生学、社会医学以及健康教育与健康促进共十一章。</t>
  </si>
  <si>
    <t>9787117309394</t>
  </si>
  <si>
    <t>2021口腔执业医师资格考试冲刺预测试卷</t>
  </si>
  <si>
    <t>王文静,杨帆</t>
  </si>
  <si>
    <t>1.紧扣考纲，紧贴考题。依据最新大纲和考试要求编写，深入分析了历年试题的命题规律，根据试题考点精心选题，能在短时间内帮助考生熟悉题型，夯实基础。
2.考点全面，解析透彻。覆盖临床医师资格考试的所有考点，试题附有详细解析，讲解透彻，有助于考生强化记忆，提高答题技巧，灵活应对考试。
3.名师编写，科学备考。本书由具有多年临床医师资格考试辅导经验的名师精心编写，能准确把握考试的命题趋势，科学预测考题，大大提高考生的备考效率。</t>
  </si>
  <si>
    <t>9787117299398</t>
  </si>
  <si>
    <t>临床病理诊断与鉴别诊断--软组织疾病</t>
  </si>
  <si>
    <t>王坚,范钦和</t>
  </si>
  <si>
    <t>9787117301800</t>
  </si>
  <si>
    <t>发育性髋关节发育不良</t>
  </si>
  <si>
    <t>沈彬、周一新、陈晓东</t>
  </si>
  <si>
    <t>本书分为六大部分，包括：
1.髋关节发育不良的基础知识：包括生物学、生物力学及解剖学等内容；
2.儿童髋关节发育不良的诊疗及远期随访；
3.成人髋关节发育不良的诊断：包括病史采集、体格检查、影像学诊断及鉴别诊断等内容；
4.各种类型的截骨术（保髋治疗）在成人髋关节发育不良的应用；
5.髋关节置换术在不同类型成人髋关节发育不良中的应用；
6.手术后的快速康复策略等。
本书囊括了该疾病从基础到临床，从儿童到成年，从诊断到治疗的所有内容，非常全面系统，具有重要的临床参考价值。编者团队除了总结多年来该疾病的诊疗经验外，还加入了数字骨科技术、有限元分析以及快速康复等新技术、新理念内容，以适应现今医学的飞速发展，能够更好地对读者的临床工作提供帮助。</t>
  </si>
  <si>
    <t>9787117307352</t>
  </si>
  <si>
    <t>2021中西医结合执业医师资格考试冲刺预测试卷</t>
  </si>
  <si>
    <t>9787117304412</t>
  </si>
  <si>
    <t>中华影像医学·分子影像学卷</t>
  </si>
  <si>
    <t>王培军</t>
  </si>
  <si>
    <t xml:space="preserve">为推动我国学科发展、学术创新和卓越人才培养，人卫社推出了中华系列学术经典巨著。《中华影像医学丛书》是人民卫生出版社萃集国内影像医学一流专家和学科领袖倾心打造的学术经典代表作，其第一版和第二版分别代表了我国影像学界当时最高的学术水平，为国内医学影像学的学科发展、人才培养和临床诊疗水平的提升发挥了巨大的推动作用。"本次修订工作将邀请金征宇教授担任总主编，汇聚国内活跃在临床一线的顶级影像学专家的经验和智慧，充分利用我国丰富的病例资源优势，在第2版的基础上与时俱进、吐陈纳新，进一步夯实本丛书权威、系统、全面、实用的特色，并以互联网+为指引，充分发挥创新融合的出版优势，努力实现如下目标：
第一，权威性。
第二，科学性。
第三，系统性。
第四，全面性。第五，创新性。。第六，实用性。
</t>
  </si>
  <si>
    <t xml:space="preserve">"1.紧扣考纲，紧贴考题。依据最新大纲和考试要求编写，深入分析了历年试题的命题规律，根据试题考点精心选题，能在短时间内帮助考生熟悉题型，夯实基础。
2.考点全面，解析透彻。覆盖临床医师资格考试的所有考点，试题附有详细解析，讲解透彻，有助于考生强化记忆，提高答题技巧，灵活应对考试。
3.名师编写，科学备考。本书由具有多年临床医师资格考试辅导经验的名师精心编写，能准确把握考试的命题趋势，科学预测考题，大大提高考生的备考效率。"
</t>
  </si>
  <si>
    <t>9787117306164</t>
  </si>
  <si>
    <t>2021心血管内科学与呼吸内科学精选习题集</t>
  </si>
  <si>
    <t>郑长清,郑锐,邹德玲</t>
  </si>
  <si>
    <t>9787117305938</t>
  </si>
  <si>
    <t>2021临床执业医师资格考试医学综合指导用书（全2册）</t>
  </si>
  <si>
    <t>9787117306089</t>
  </si>
  <si>
    <t>2021内科学（其他亚专业）精选习题集</t>
  </si>
  <si>
    <t>郑长清,王艳军</t>
  </si>
  <si>
    <t>9787117308182</t>
  </si>
  <si>
    <t>2021临床执业医师资格考试冲刺预测试卷</t>
  </si>
  <si>
    <t>9787117284011</t>
  </si>
  <si>
    <t>实用抗感染治疗学（第3版）</t>
  </si>
  <si>
    <t>汪复、张婴元</t>
  </si>
  <si>
    <t>在第2版的基础上，更新和补充近期在本领域的新信息和新进展。在第一篇总论中，更新补充病原微生物的分类、耐药菌的检测方法、细菌耐药机制、抗菌药物药效学和药动学的新理念等。第二篇抗感染药各论中，补充各类药物的临床应用资料，并对新上市品种的作用特点、适应证、用法用量、不良反应等进行系统叙述。第三篇抗感染药的临床应用中，补充和介绍近期国内外各种感染性疾病诊治指南，并结合国内临床实践，推荐合理用药方案</t>
  </si>
  <si>
    <t>9787117306980</t>
  </si>
  <si>
    <t>2021心电学技术精选习题集</t>
  </si>
  <si>
    <t>吴杰</t>
  </si>
  <si>
    <t>9787117303965</t>
  </si>
  <si>
    <t>中医内科学·呼吸分册</t>
  </si>
  <si>
    <t>王玉光,史锁芳</t>
  </si>
  <si>
    <t>本书参照规培大纲要求，以常见病临床诊断与处理的实践为写作框架，知识点作为临床实践的理论支撑，通过病例引导的方式，涵盖相关病种诊断、辨治、调护及随访中的要点，实时穿插提问，启发读者回顾相关知识，引导临床思维，培养临床能力，旨在提高年轻医师发现问题、分析问题与解决问题的能力，完成临床知识点与临床能力的对接。本教材共八章，包括理论部分与病症部分。理论部分包括绪论、中医呼吸内科的基础理论、历代医家呼吸内科临床思维、慢性呼吸系统疾病稳定期的治疗要点、中医药在肺系疾病治疗中的优势、呼吸内科临床诊疗技术。临床病症部分分中医呼吸内科常见疾病的诊治、呼吸危重症的诊治。每个病症章节包括培训目标、案例导入、问题导入、知识点、临床诊断、病症鉴别、病因病机、辨证论治、知识拓展、临证要点、诊疗流程图等，完整且系统地阐述病症的诊疗过程。同时编写过程中，尽可能地采取表格、图文结合方式，避免过多基础性、理论性的内容，并配套有融合教材内容，为住院医师提供更科学、更全面、更实用的临床学科教材。</t>
  </si>
  <si>
    <t>9787117305778</t>
  </si>
  <si>
    <t>艾滋病全程管理与综合治疗实践</t>
  </si>
  <si>
    <t>刘寿荣,戚建江</t>
  </si>
  <si>
    <t>本书共分8章，系统地讲述了艾滋病的检测、抗病毒治疗、“一站式”服务模式、随访管理、暴露前/后预防、心理咨询、干预与治疗等，同时对AIDS诊疗区感染管理进行了细化和规范，附录部分收录了艾滋病阳性告知、随访、信息收集等常用的表格资料。全书以工作实践为基础，解决问题为导向，涵盖最新进展，全面总结艾滋病防治的理论方法、诊疗规范和实际操作。本书既是艾滋病临床工作者的实用工具书，也是其他医疗、疾病控制、妇幼保健机构、卫生行政管理部门以及相关专业人员的参考书。</t>
  </si>
  <si>
    <t>9787117308151</t>
  </si>
  <si>
    <t>临床医务人员职业安全防护指导手册</t>
  </si>
  <si>
    <t>武迎宏,蒋荣猛</t>
  </si>
  <si>
    <t xml:space="preserve">阐述了标准预防的概念，回顾了国内外医务人员感染的案例，重点分析了不同传染病的传播途径，并基于国内外医院感染预防的经验，从医院感染暴露风险与临床可操作性的视角，从医务人员职业安全理论、知识、技术和装备等方面，系统的对我国医各人员职业安全体系的建立与应用进行分析、讨论与建议，图文并茂，贴近临床，实用性强。
特色：
权威：本手册的参编人员大部分为国家与北京市卫生计生委传染病与医院感染防控专家，经历了非典，及近年来也经历了国内外各种传染病疫情如埃博拉、禽流感及地震等公共卫生事件的处理，目前仍在均在临床一线工作，即是管理者也是需求者。
  实用:由于参编人员的传染病与感染性疾病诊疗与管理的经历，知道临床迫切需要什么。
  可操作性：基于上述原因本手册还采用了风险对照表的形式，全部内容来自于临床一线医务人员实践与问题，具有较强的操作性和指导性。
</t>
  </si>
  <si>
    <t>9787117306010</t>
  </si>
  <si>
    <t>生物医学材料学  生物学评价</t>
  </si>
  <si>
    <t>周长忍,赵长生</t>
  </si>
  <si>
    <t>临床工程</t>
  </si>
  <si>
    <t>我社与教育部生物医学工程专业教学指导委员会共同调研、反复论证后确定本套教材品种，共同遴选主编。得到国内近百所院校的响应与支持参与。
1.国内首套生物医学工程专业国家级规划教材，教育部教指委主导，代表全国生物医学工程专业水平；
2.近百所医学及理工科院校参与，具有相当的行业普遍性；
3.基于生物医学工程专业培养目标出发，体现教材三基五性三特定原则；
4.以融合教材形式呈现，纸书更加精炼明晰，数字部分呈现生物医学工程专业特点</t>
  </si>
  <si>
    <t>9787117308243</t>
  </si>
  <si>
    <t>区域临床检验与病理规范教程  感染与免疫系统疾病</t>
  </si>
  <si>
    <t>郑芳,魏蔚</t>
  </si>
  <si>
    <t>为适应国家分级诊疗和医疗改革的大方向，编写出版本系列教材，引领国家卫生计生委倡导的区域检验医学发展的形势，提高基层临床医生和实验技术人员水平，推动临床、检验与病理学科的融合发展，都具有重要的意义。本书不同于一般教课书，它具有指导和培训功能。主要阐述的内容是：感染与免疫性疾病概论(包括症状体征、病因、发病机制等);诊断标准、诊断流程和鉴别诊断;检验、病理和其他实验室检查。特点是实用性强。本书为套书，编辑过程中请注意统一。</t>
  </si>
  <si>
    <t>9787117308359</t>
  </si>
  <si>
    <t>突发公共卫生事件医院管理实践</t>
  </si>
  <si>
    <t>王伟,吴菁</t>
  </si>
  <si>
    <t xml:space="preserve">本书分别从医疗管理、护理管理、院感管理、后勤管理、药事管理、信息管理等六个板块介绍突发公共卫生事件的医院管理实践，并创新性地介绍了核辐射的应急管理与方舱医院的管理实践。本书主要特色为：1.根据国家医学中心建设要求，符合国家政策；2.涉及领域广，基本涵盖所有常见公共卫生事件；3.基于医院实战经验，操作性强，可借鉴，实用。                                                                                                                                                                                                     ，                                                                                                                                                                                                                                                                                                                                                                                   </t>
  </si>
  <si>
    <t>9787117305600</t>
  </si>
  <si>
    <t>2021临床执业医师资格考试实践技能指导用书</t>
  </si>
  <si>
    <t>本书为国家医学考试中心组织专家根据2019年版大纲全面改编，内容权威、全面，适用于参加临床类别执业医师考试的考生。全书包括职业素质、病史采集、体格检查、基本操作、辅助检查、病例分析共六章，按新三站式编写。其中体格检查、基本操作和辅助检查部分配有视频网络增值服务；病例分析部分按系统列举了考试大纲所要求病种的基本知识、诊断和鉴别诊断，以及进一步的检查和治疗，并给出典型病例进行分析，有助于考生形成正确的临床思维并提高临床分析和解决问题的能力。</t>
  </si>
  <si>
    <t>9787117308724</t>
  </si>
  <si>
    <t>生物技术实验教程</t>
  </si>
  <si>
    <t>崔荣军,韩彦龙,宋高臣</t>
  </si>
  <si>
    <t>主要内容包括理论和实验两部分。其中理论部分系统、简要地介绍了生物化学、分子生物学、医学细胞生物学和医学遗传学的主要技术理论；实验部分由38个实验项目组成，根据不同的教学目标，本着“由浅入深、循序渐进”的原则，将实验内容组合为基础实验、临床应用实验、设计性实验三部分。本书为实现相关学科实验教学内容上的优化重组、渗透融合，将生物化学、分子生物学、医学细胞生物学和医学遗传学四个学科的实验课程进行有机融合，整合为生物技术实验课程独立讲授。为配合实验课程教学改革，让学生更好的掌握生物化学、分子生物学、医学细胞生物学和医学遗传学的基本理论知识和基本操作技能，为专业基础课及专业课奠定扎实的基础，选择了四个学科中最基本的理论知识及专业实用性较强的实验项目，编写成《生物技术实验教程》一书。</t>
  </si>
  <si>
    <t>9787117307642</t>
  </si>
  <si>
    <t>器械相关压力性损伤预防指南 （2020版）</t>
  </si>
  <si>
    <t>王泠,胡爱玲,王志稳</t>
  </si>
  <si>
    <t xml:space="preserve">目前临床急需一本针对MDRPI预防的指南用于指导护理工作，以解决护士目前的困境提高患者安全。以供我国广大护士为患者预防MDRPI方面使用及学校教学使用。
本指南是在方法学专家指导下，严格按照询证护理的要求，进行每个环节的准备和书写。本指南根据2014年国际压疮指南的基础上制定主要内容框架，更加系统的对MDRPI的预防措施进行书写。主要内容包括：
1.MDRPI指南制定背景。
2.MDRPI指南制定方法。
3.MDRPI的定义、分期及风险评估；常见MDRPI的预防措施和特殊人群MDRPI的预防措施等内容。
国内外相关指南及进展。
</t>
  </si>
  <si>
    <t>9787117303514</t>
  </si>
  <si>
    <t>儿童呼吸道病毒感染性疾病诊治手册</t>
  </si>
  <si>
    <t>张建华</t>
  </si>
  <si>
    <t>本书是中国医师协会儿科医师分会儿童呼吸专业委员会组织专家从临床实际需求出发，结合儿童呼吸道病毒感染诊断、治疗的最新进展编写。本书共分六章，其中第一至第三章偏重于基础研究，主要内容包括：儿童呼吸道病毒感染性疾病概述，儿童呼吸道病毒病原种类、生物学特点与致病特点，呼吸道病毒感染诊断，抗病毒药物的种类与特点等内容。第四至第六章偏重于临床研究，主要内容包括：儿童呼吸道病毒感染性疾病的治疗原则、治疗方法，抗生素、糖皮质激素使用原则，中医药，疫苗接种，免疫调节，临床流行病学，上、下呼吸道病毒感染性疾病的诊断等内容。值得一提的是，结合2020年年初流行的COVID-19的特征，重点介绍了儿童COVID-19感染的临床特征与诊断治疗。整个手册在编写安排上，内容力求基础与临床相结合，经验与进展相结合；文字力求简明、扼要、易懂；效果力求易掌握、易操作、易实施，实用性强。</t>
  </si>
  <si>
    <t>9787117302661</t>
  </si>
  <si>
    <t>消化系统疾病介入治疗</t>
  </si>
  <si>
    <t>刘瑞宝</t>
  </si>
  <si>
    <t>本书主要涉及人体消化系统疾病的介入治疗。尤其对以往业内认为不治或难治的病症(各种癌症、急重症疾病)，介入技术开拓了新的治疗途径。涵盖影像及介入医疗、教学、科研、预防、保健的仪器设备、器械、耗材和医学信息系统等各方面的内容，是初涉影像和介入人员的入门教程。此外，本书结合新时代大健康的宏观要求与现代精准医学要求，针对医院医学工程特点，有针对性地设计内容，体现放射介入治疗新动向。本书共分为七章，以消化系统常见疾病为线索，主要包括食管疾病、胃十二指肠疾病、结直肠疾病、肝脏疾病、胆管疾病、脾脏及胰腺疾病，对消化系统介入治疗方法进行了较为全面的论述。</t>
  </si>
  <si>
    <t>9787117306454</t>
  </si>
  <si>
    <t>医用局部解剖学（第10版）</t>
  </si>
  <si>
    <t>刘海岩,陆利,隋鸿锦</t>
  </si>
  <si>
    <t>教材内容既具有传统局部解剖学教学体系和专业知识，又适当结合临床医学要求，体现作为基础医学与临床医学"桥梁"课程的学科特点。按人体的"局部"划分8章27节。书中每一节均分设"体表标志""解剖方法""主要内容"和"临床要点"四部分，从教学实际出发，科学地阐述各部文字，配以相应的彩色插图。件为改革创新教材。《医用局部解剖学》作为医学应用型教材，是教学的根本，发挥人才培养、知识创新和知识传授的功能。本教材既包括传统局部解剖学完整、系统的科学知识，又密切结合临床医学发展，加大科学含量，体现先进性与前瞻性。本教材以局部解剖学基础知识为主要内容，又融合渗透相关联、极具实用价值与启迪性的临床医学知识，彰显局部解剖学作为桥梁学科的教学特点，本版仍强调注重实践和操作能力的培养。</t>
  </si>
  <si>
    <t>9787117302135</t>
  </si>
  <si>
    <t>区域临床检验与病理规范教程  女性生殖系统与乳腺疾病</t>
  </si>
  <si>
    <t>张葵、李洁</t>
  </si>
  <si>
    <t xml:space="preserve">简述各系统疾病(包括病因、病机、症状、体征等)；最新诊断标准、诊断流程和鉴别诊断。 介绍各系统疾病检验、病理和其他实验室检查，重点阐述就同一临床问题不同检查方法的准确性、筛选原则、成本效益分析等。基于临床问题（诊断、治疗中、预后、随访等）总结实验室检查意义。
</t>
  </si>
  <si>
    <t>9787117304238</t>
  </si>
  <si>
    <t>2021全国卫生专业技术资格考试指导——内科学</t>
  </si>
  <si>
    <t>9787117308564</t>
  </si>
  <si>
    <t>医疗护理员安全工作手册</t>
  </si>
  <si>
    <t>郭庆凤,马翀奕</t>
  </si>
  <si>
    <t xml:space="preserve">本书图文并茂，通俗易懂。体现了先进性、新颖性、实用性、可操作性的原则。本书共7章。第一章绪论；第二章医疗护理员职业规范与法律法规；第三章护理基础知识；第四章护患沟通；第五章 医疗护理员职业防护；第六章 特殊人群照护特点；第七章 不良事件防控。                                                                                                                                                                                    </t>
  </si>
  <si>
    <t>9787117307222</t>
  </si>
  <si>
    <t>2021口腔执业医师资格考试模拟试题解析</t>
  </si>
  <si>
    <t>本书是2021年版国家医师资格考试指导用书，属国家医学考试中心指定用书系列之一。为国家医学考试中心组织专家根据2021年版大纲全新编写，内容权威、全面，适用于参加口腔类别执业医师考试的考生。本书包括基础医学综合、预防医学综合、临床医学综合、口腔临床医学综合四部分试题和一套综合模拟试题。全部试题均为权威专家编写和审定，分为A1、A2、B1、A3/A4型题，每题均指明考点并附有详细的解析。题目契合命题趋势，更突出对考生综合能力的考查。</t>
  </si>
  <si>
    <t>9787117306461</t>
  </si>
  <si>
    <t>临床应用护理教程（第2版）</t>
  </si>
  <si>
    <t>赵岳,闫贵明</t>
  </si>
  <si>
    <t>临床应用护理学是护理学专业综合实验教材，以培养学生实践能力和综合素质为目标，整合各临床课程的理论与实践技能，将临床病历与现代护理程序相结合，使学生融合多维理论知识，把握护理的共性和特性，提高学生对服务对象实施护理的基本能力，提升岗位胜任力，为今后从事临床护理工作夯实专业基础。全书涉及基护、内科、外科、妇产科、儿科、急危重症、社区以及康复等学科典型病历27个，护理操作153项。每章最后一节为综合训练，要求学生自己分析病历、确定护理措施和实施护理技术操作。</t>
  </si>
  <si>
    <t>9787117304986</t>
  </si>
  <si>
    <t>2021临床执业医师资格考试模拟试题解析</t>
  </si>
  <si>
    <t>9787117304153</t>
  </si>
  <si>
    <t>基础护理学（第3版）</t>
  </si>
  <si>
    <t>杨巧菊,陈丽</t>
  </si>
  <si>
    <t>本套教材为第三轮高等学校本科护理学类专业创新规划教材修订教材，在编写过程中坚持立德树人，适应人才需求，遵循“三基五性”，注重传承与创新，在传承前一轮教材优点的基础上，结合调研意见，进一步修订和完善，紧随学科发展，及时更新新知识和实践发展成果，使教材更加贴近实际教学需求。本套教材为融合教材，通过扫描二维码获取更多的数字资源。主要介绍为满足人群的生理、心理、和社会需要，所必须掌握的护理基本理论、基本知识、基本技能，包括:绪论、环境、患者入院和出院护理、预防与控制医院感染、患者的安全与护士的职业防护、患者的清洁卫生、休息与活动、生命体征的评估与护理、冷热疗法、饮食与营养、排泄、给药、静脉输液与输血、标本采集、疼痛患者的护理、病情观察与危重症患者护理、临终护理、医疗与护理文件书写。</t>
  </si>
  <si>
    <t>9787117308366</t>
  </si>
  <si>
    <t>临床营养学（第3版）</t>
  </si>
  <si>
    <t>赵梅,张金梅</t>
  </si>
  <si>
    <t>本套教材为第三轮高等学校本科护理学类专业创新规划教材修订教材，在编写过程中坚持立德树人，适应人才需求，遵循“三基五性”，注重传承与创新，在传承前一轮教材优点的基础上，结合调研意见，进一步修订和完善，紧随学科发展，及时更新新知识和实践发展成果，使教材更加贴近实际教学需求。本套教材为融合教材，通过扫描二维码获取更多的数字资源。本书围绕临床营养学的基本知识、基本理论、基本技能设有两篇。第一篇营养学基础，介绍了能量与营养素、食物的营养特点、膳食指南与合理营养。第二篇营养与疾病，介绍了临床营养学基础（营养风险筛查与营养评价、肠内与肠外营养），以及常见疾病的营养治疗及营养护理措施。</t>
  </si>
  <si>
    <t>9787117305570</t>
  </si>
  <si>
    <t>核医学临床疑难病例解析</t>
  </si>
  <si>
    <t>黄钢,李亚明</t>
  </si>
  <si>
    <t>本书收集了神经系统、心血管系统、呼吸系统、消化系统、泌尿系统、内分泌系统、淋巴系统、骨关节、胸膜及其他系统15年来近300例病例，图文并茂，分析了临床上一些少见病、罕见病其病史、实验室检查、病理学检查与PET/CT、SPECT/CT影像学特征的关系.SPECT、PET/CT和PET/MR等与CT、MR及超声等组成了医学影像学，其在很多疾病的早期诊断、预后判断和疗效评价中发挥着重要作用。本书就2002年至2018年在《中华核医学与分子影像杂志》上发表的“病例报道”文，经编者们审阅从中选择了疑难病例，涉及神经系统、心血管系统、肿瘤等。每一病例从临床病史、实验室检查、影像学检查及文献复习等方面，展示了这些疾病的影像学特点，为临床诊疗提供思路</t>
  </si>
  <si>
    <t>9787117304726</t>
  </si>
  <si>
    <t>2021全国卫生专业技术资格考试指导——放射医学技术</t>
  </si>
  <si>
    <t>为贯彻《关于加强卫生专业技术职务评聘工作的通知》（人发〔2000〕114号）等相关文件的精神，自2001年全国卫生专业初、中级技术资格以考代评工作正式实施。通过考试取得的资格代表了相应级别技术职务要求的水平与能力，作为单位聘任相应技术职务的必要依据。为了帮助广大考生做好考前复习工作，国家卫生健康委员会人才交流服务中心特组织国内有关专家、教授编写了《2021全国卫生专业技术资格考试指导放射医学技术》。本书根据最新考试大纲中的具体要求，参考国内外权威著作，将考试大纲中的各知识点与学科的系统性结合起来，便于考生理解、记忆。</t>
  </si>
  <si>
    <t>9787117305471</t>
  </si>
  <si>
    <t>护理学导论（第3版）</t>
  </si>
  <si>
    <t>孟庆慧,郭永洪</t>
  </si>
  <si>
    <t>本套教材为第三轮高等学校本科护理学类专业创新规划教材修订教材，在编写过程中坚持立德树人，适应人才需求，遵循“三基五性”，注重传承与创新，在传承前一轮教材优点的基础上，结合调研意见，进一步修订和完善，紧随学科发展，及时更新新知识和实践发展成果，使教材更加贴近实际教学需求。本套教材为融合教材，通过扫描二维码获取更多的数字资源。本套教材为第三轮高等学校本科护理学类专业创新规划教材修订教材，在编写过程中坚持立德树人，适应人才需求，遵循“三基五性”，注重传承与创新，在传承前一轮教材优点的基础上，结合调研意见，进一步修订和完善，紧随学科发展，及时更新新知识和实践发展成果，使教材更加贴近实际教学需求。本套教材为融合教材，通过扫描二维码获取更多的数字资源。</t>
  </si>
  <si>
    <t>本书为国家医学考试中心组织专家根据2019年版大纲全面改编，内容权威、全面，适用于参加口腔类别执业医师考试的考生。全书共分基础医学综合、预防医学综合、临床医学综合、口腔临床医学综合四部分。基础医学综合部分包括口腔组织病理学、口腔解剖生理学、生物化学、医学微生物学、医学免疫学、药理学共六章；预防医学综合部分包括预防医学、口腔预防医学两章；临床医学综合部分突破了学科界限，按系统整合，内容更为精练，更有利于考生从整体上把握知识点；口腔临床医学综合部分包括牙体牙髓病学、牙周病学、儿童口腔医学、口腔黏膜病学、口腔颌面外科学、口腔修复学共六章。</t>
  </si>
  <si>
    <t>胡荣</t>
  </si>
  <si>
    <t>9787117307574</t>
  </si>
  <si>
    <t>2021全国卫生专业技术资格考试指导——药学（师）</t>
  </si>
  <si>
    <t>本书是参加初级药师考试的官方指定考试指导，具有重要的社会价值。为贯彻国家两部委《关于加强卫生专业技术职务评聘工作的通知》等相关文件精神，为了帮助广大考生做好考前复习工作，国家卫生健康委员会人才交流服务中心特组织国内有关专家、教授编写了《卫生专业技术资格考试指导》。本套书根据最新考试大纲中的具体要求，参考国内外权威著作，将考试大纲中的各知识点与学科的系统性结合起来，以便于考生理解、记忆。内容全面，指导性强，是全国卫生专业技术资格考试专家委员会的推荐用书。</t>
  </si>
  <si>
    <t>9787117295901</t>
  </si>
  <si>
    <t>中药材和饮片处方用名规范</t>
  </si>
  <si>
    <t>孙霈</t>
  </si>
  <si>
    <t>本书为国家中医药管理局中医药标准化项目，由国家中医药管理局政策法规与监督司委托北京中医药大学东直门医院作为项目牵头单位组织编制完成。本书首次对中药材和饮片的处方用名进行了梳理，力求规范使用，为纠正目前处方用名混乱的现象，对规范医生和中药房中药处方用名有指导作用。对中医中药科研中的中药材和饮片用名有指导作用。对今后中药著作的中药用名有参考价值。内容主要包括：中药材的基源和药用部位，中药材和饮片的各种处方用名，如：生品用名、炮制品用名、产地用名、品种用名、特殊要求用名、常用并开药用名等。适度保留了无歧义且目前在广泛使用的某些异名。在备注中写明了用药禁忌、煎服法、异名删除原因，药材基源补充说明，炮制和调剂说明等。</t>
  </si>
  <si>
    <t>9787117304979</t>
  </si>
  <si>
    <t>创伤患者救治资源</t>
  </si>
  <si>
    <t>付小兵,张连阳</t>
  </si>
  <si>
    <t>本书详细阐述了创伤患者，特别是严重创伤患者整个救治过程所需的各种救治资源，救治系统的建立，以及各级创伤中心的建设指引，包括从院前，急诊，院内至康复出院的整个流程救治资源指引；同时包括了创伤数据登记系统的建设，以及灾难事件的组织与管理；它同时阐述多学科创伤团队的协调配合与协同救治机制、具体的组织与管理模式。
主要内容包括：区域创伤系统-最佳组成部分，整合和评估；美国各级创伤中心的描述与创伤系统的作用；院前创伤救治；医院间转运；医院创伤服务的组织与创伤项目的建设；普通外科；急诊医学；神经外科；骨科；儿科创伤救治；临床服务的协作；康复治疗；农村创伤救治；创伤中心烧伤患者救治指引；创伤登记制度和系统</t>
  </si>
  <si>
    <t>9787117301480</t>
  </si>
  <si>
    <t>临床病理诊断与鉴别诊断--口腔颌面部疾病</t>
  </si>
  <si>
    <t>李铁军</t>
  </si>
  <si>
    <t>9787117306041</t>
  </si>
  <si>
    <t>2021消化内科学精选习题集</t>
  </si>
  <si>
    <t>9787117307628</t>
  </si>
  <si>
    <t>2021全国护士执业资格考试 考点与试题精编</t>
  </si>
  <si>
    <t>王玉升</t>
  </si>
  <si>
    <t>本套图书由天津医科大学护理学院、复旦大学护理学院、海军军医大学护理学院及黑龙江护理高等专科学校等15所院校的专家编写，内容权威，学术水平高。更为重要的是，作者团队成员均为护理教育路的一线知名专家，长期从事护理教学、护考培训工作，可助力考生顺利通过考试。本书的主要特点是将考点与习题结合，让考生在掌握知识的同时能顺利通过考试。本书亮点：一是考点及试题全面而且细化，让考生有重点地复习；二是试题紧跟考点，可节省大量解析篇幅，更加突出难点重点；三是增加快速记忆和考点链接，有助于考生融会贯通，快速掌握相关考点。</t>
  </si>
  <si>
    <t>9787117307475</t>
  </si>
  <si>
    <t>2021口腔执业医师资格考试医学综合指导用书</t>
  </si>
  <si>
    <t>9787117303859</t>
  </si>
  <si>
    <t>医学统计学（第5版）</t>
  </si>
  <si>
    <t>颜艳,王彤</t>
  </si>
  <si>
    <t>该套教材以“解决研究生科研和临床中实际遇到的问题为立足点”，以“回顾、现状、展望为线索”为切入点，以培养和启发研究生创新思维为中心，强调读者提出问题、分析问题、解决问题的能力的培养。目的是要在研究生科研能力、临床创新思维的培养过程中起到手电筒、导航系统的作用，助力培养高质量、高素质、创新型、研究型医学人才，推动实施健康中国战略，促进全民健康，建设健康中国。
医学统计学（第5版）在传承和发扬第4版编写风格的基础上，保持医学统计学知识体系的完整性，根据基础、临床、麻醉、口腔、预防、药学和护理等不同专业硕士研究生对统计知识的需求，将章节进行整合、优化。调整后的第5版分为四篇、四十一章：第一章绪论；“基础篇”主要介绍医学统计学的基本概念和常用统计方法（第二章至第十章）；“进阶篇”主要介绍常用的高级统计方法（第十一章至第二十八章）；“设计篇”主要介绍医学研究设计和常用的统计设计方法（第二十九章至第三十三章）；“技能篇”主要介绍数据处理的基本思路、标准规范和常用的统计软件（第三十四章至第四十一章）。同时还包括更新后的例题，原来以光盘呈现的统计资料改为以二维码形式附在每章章末。</t>
  </si>
  <si>
    <t>9787117301886</t>
  </si>
  <si>
    <t>临床病理诊断与鉴别诊断--泌尿及男性生殖系统疾病</t>
  </si>
  <si>
    <t>周晓军、余英豪</t>
  </si>
  <si>
    <t>9787117305372</t>
  </si>
  <si>
    <t>2021全国卫生专业技术资格考试指导——病案信息技术</t>
  </si>
  <si>
    <t>为了帮助广大考生做好考前复习工作，国内有关专家 、教授编写了《2021全国卫生专业技术资 格考试指导  病案信息技术》 。本书根据最新考试大纲中的具体要 求，参考 国内外权威著作，将考 试大纲中的各知识点与学科的系 统 性 结 合 起 来，便 于考生理解 、记忆。</t>
  </si>
  <si>
    <t>9787117306539</t>
  </si>
  <si>
    <t>内科常见临床表现的诊断思维</t>
  </si>
  <si>
    <t>李娟</t>
  </si>
  <si>
    <t>主要内容：本书从内科各个专科常见的症状、体征或常用的实验室检查异常结果入手，归纳并分析具有相同表现的不同疾病种类和各自的特点，找出鉴别诊断要点，引导临床思维。
特色（创新、权威、实用、可操作性等）介绍：本书籍聚集了中山大学附属第一医院内科多位临床经验丰富、基本功扎实的医师，从内科常见的症状、体征或常用的实验室检查异常结果入手，归纳并分析具有相同表现的不同疾病种类和各自的特点，找出鉴别诊断要点，引导临床思维。
  通过这本书，可以将许多复杂的病情简单化，且通过思维导图的方式将各种疾病串联一起，在诊断中不容易遗漏，对轻、中、高级医生都有很强的指导意义。</t>
  </si>
  <si>
    <t>9787117307994</t>
  </si>
  <si>
    <t>2021全国护士执业资格考试 习题精选与答案解析</t>
  </si>
  <si>
    <t>本套图书为我社自主策划和组织编写的护士执业资格考试用书，连续出版10年，书稿质量得到了广大考生的认可，销量较好。全书精选试题，实现了对护士执业资格考试大纲所有考点的全覆盖，并配有详细的解析，能有效帮助考生测评知识点的掌握程度。全书实现了对护士执业资格考试大纲所有考点的全覆盖，核心特点是”精选习题“，习题质量高，题型规范，内容严谨，接近考试命题要求。对每道题都配有详细的解析，解析重视回归基础知识，做到临床与基础融合，能有效帮助考生测评知识点的掌握程度，做一道习题，融会一片知识。本套书是全国护士执业资格考试用书中的畅销书，得到了广大考生多年来的一致认可。</t>
  </si>
  <si>
    <t>9787117308380</t>
  </si>
  <si>
    <t>2021全国卫生专业技术资格考试指导——妇产科学</t>
  </si>
  <si>
    <t>为了帮助广大考生做好考前复习工作，国家卫生健康委人才交流服务中心特组织国内有关专家、教授编写了《2021全国卫生专业技术资格考试指导　妇产科学》。本书根据最新考试大纲中的具体要求，参考国内外权威著作，将考试大纲中的各知识点与学科的系统性结合起来，便于考生理解、记忆。
全书内容与考试科目的关系如下：本书包括妇产科的基础知识、基本概念、专业理论等，产科、妇科领域中疾病的分类、病理变化、临床表现、诊断、治疗原则、预后、预防等，还包括部分操作技巧及当前妇产科的进展，基本将考试中“基础知识”“相关专业知识”“专业知识”三个科目的要求按学科系统综合在一起，具体划分详见考试大纲。“专业实践能力”考试内容为考试大纲中列出的常见病种，主要考核考生在临床工作中所应该具备的技能、思维方式和对已有知识的综合应用能力。这部分将采用案例分析题的形式考核，沿时间或空间、病情进展、临床诊疗过程的顺序提问，侧重考查考生对病情的分析、判断及对临床症状的处理能力，还涉及对循证医学的了解情况。考生的答题情况在很大程度上与临床实践中的积累有关。
考试大纲中关于“医疗机构从业人员行为规范与医学伦理学”的内容以增值服务形式呈现，可扫描封底激活码获取。</t>
  </si>
  <si>
    <t>9787117307116</t>
  </si>
  <si>
    <t>2021麻醉学精选习题集</t>
  </si>
  <si>
    <t>曾因明,刘金东</t>
  </si>
  <si>
    <t>9787117306874</t>
  </si>
  <si>
    <t>2021输血技术精选习题集</t>
  </si>
  <si>
    <t>李卉,魏亚明</t>
  </si>
  <si>
    <t>9787117306683</t>
  </si>
  <si>
    <t>护理专业英语（第3版）</t>
  </si>
  <si>
    <t>高燕,王晶晶</t>
  </si>
  <si>
    <t>本教材共十个单元，按各单元3-5学时，可满足30-50学时的教学需求。教材难度由浅入深，满足不同英语程度学习者的需求教材以培养学生护理专业阅读能力为主，包含口语会话练习。阅读文章有一个由浅入深，由易到难的过渡过程，每个单元至少有三篇文章，在文章篇幅和难度上逐步增大，每篇文章都配有练习题以满足不同英语程度学习者的需求。本教材共十个单元，按各单元3-5学时，可满足30-50学时的教学需求。教材难度由浅入深，满足不同英语程度学习者的需求教材以培养学生护理专业阅读能力为主，包含口语会话练习。阅读文章有一个由浅入深，由易到难的过渡过程，每个单元至少有三篇文章，在文章篇幅和难度上逐步增大，每篇文章都配有练习题以满足不同英语程度学习者的需求。</t>
  </si>
  <si>
    <t>9787117307550</t>
  </si>
  <si>
    <t>精神科护理学实训及学习指导</t>
  </si>
  <si>
    <t>王红如</t>
  </si>
  <si>
    <t>本书是《精神科护理学》的配套学习指导用书，目标明确，重点突出，条理清楚，具有很强的实用性。本书分为两部分内容，第一部分是实训指导，第二部分是学习指导。实训指导主要通过呈现病例和设置问题，使学生学会分析病例，学会如何与患者进行沟通，学会制订定护理程序，从而加深学生对所学知识的理解和认识。本书突出“三基”“五性”，对接职业岗位，强调实用性和可操作性。图文并茂，文字通俗易懂，重点难点突出，融“教、学、做”为一体，利于提高学习兴趣，且专科操作配有操作步骤和考核标准，便于教师、学生及临床工作参考使用。</t>
  </si>
  <si>
    <t>9787117306102</t>
  </si>
  <si>
    <t>2021全国卫生专业技术资格考试指导 ——护理学（师）</t>
  </si>
  <si>
    <t>国家卫生健康委员会人才交流服务中心组织全国护考专家成立全国卫生专业技术资格考试专家委员会，委员会专家为考试用书编写者、大纲制定者，也是考试命题初审者。为了帮助广大考生做好考前复习工作，国家卫生健康委员会人才交流服务中心特组织国内有关专家、教授编写了《卫生专业技术资格考试指导》系列图书。本书根据最新考试大纲中的具体要求，参考国内外权威著作，将考试大纲中的各知识点与学科的系统性结合起来，便于考生理解记忆。</t>
  </si>
  <si>
    <t>9787117304993</t>
  </si>
  <si>
    <t>2021全国卫生专业技术资格考试指导——疼痛学</t>
  </si>
  <si>
    <t>为了帮助广大考生做好考前复习工作，特组织国内有关专家、教授编写了《2020全国卫生专业技术资格考试指导    疼痛学》。本书根据最新考试大纲中的具体要求，参考国内外权威著作，将考试大纲中的各知识点与学科的系统性结合起来，便于考生理解、记忆。</t>
  </si>
  <si>
    <t>9787117305297</t>
  </si>
  <si>
    <t>下消化道疾病诊疗手册</t>
  </si>
  <si>
    <t>张玉茹</t>
  </si>
  <si>
    <t>北京市肛肠医院（北京市二龙路医院）采用中西医结合的方法治疗肛肠疾病已有80多年历史,在肛肠疾病领域具有较高的技术威望和优势。肛肠疾病是人类特有的常见病、多发病，早发现、早诊治、早预防对患者的预后和生存质量具有重要意义。本书偏重社区实用性，包含了下消化道常见病、多发病，详细介绍了疾病的诊断、预防、治疗，要点式提炼诊断要点、治疗方案、注意事项、说明等栏目，并讲解如何判断哪些疾病及病情严重程度需要转诊，供基层医师和年轻医生、研究生等使用。图文并茂，简洁易懂，实用性强，并配有二维码视频。</t>
  </si>
  <si>
    <t>9787117307543</t>
  </si>
  <si>
    <t>临床基本技能实践教程</t>
  </si>
  <si>
    <t>刘健,戚璐</t>
  </si>
  <si>
    <t>内容包括医学生及护理学生必须掌握的临床基本技能，也满足执业医师考试临床操作要求，紧扣教材相应内容并兼顾"智慧型临床技能中心的建设"，涵盖诊断学、基础外科学、系统外科学、临床检验医学、妇产科学、儿科学、重症医学、急救医学、临床护理等临床学科的基本技能。整合形成综合的技能实践课程体系。面对的学生包括临床医学本科生、规范化培训的住院医师、参加各种技能竞赛的医学生。教材内容涵盖诊断学、基础外科学、系统外科学、临床检验医学、妇产科学、儿科学、感染病学、重症医学、急救医学、临床护理等临床学科，是一门跨学科、多层次、综合的技能实践教材。教材共七篇，第一、二、三篇为诊断学基础实践技能，包括症状学、问诊、体格检查、病历书写和心电图判读，重点阐述临床常见症状的发生机制、临床表现及伴随症状的临床意义，问诊的基本方法及特殊情况的问诊技巧，系统而全面的体格检查，临床常见异常心电图的判读要点。第四篇为隔离防护技术，从洗手、穿脱隔离衣的方法到医护防护用品的正确使用，重点阐述了医护人员如何做到有效的职业防护。第五篇实验诊断学包括基础的三大常规，肝肾功能生化等临床基本检验技术，同时重点关注了骨髓细胞、血栓止血、输血及临床微生物、免疫学等检查的新技术和新进展。第六篇系统阐述了各专科基本临床诊疗技术和基本临床护理技术，在规范操作流程的同时，注重相关基础知识的衔接和临床思维能力的训练。第七篇为急救技术篇，聚焦常见急诊内、外科问题，详细介绍现场初级急救、急危重症及创伤的评估及处理等基本急救技能，规范指导救护者在现场对伤病者实施及时、科学、有效的紧急救护。</t>
  </si>
  <si>
    <t>9787117306201</t>
  </si>
  <si>
    <t>2021放射医学技术精选习题集</t>
  </si>
  <si>
    <t>9787117308403</t>
  </si>
  <si>
    <t>2021全国护士执业资格考试 考点精编</t>
  </si>
  <si>
    <t>本套图书为我社自主策划和组织编写的护士执业资格考试用书，连续出版10年，书稿质量得到了广大考生的认可，销量较好。全书精选试题，实现了对护士执业资格考试大纲所有考点的全覆盖，并配有详细的解析，能有效帮助考生测评知识点的掌握程度。全书按照最新考试大纲、护理任务的要求全面整合考点，提炼考试关键，标识重点内容。其中的“考点切记”“一句话考点”“易错提醒”等栏目有助于考生抓住重点，显著提高复习效率。本套书是全国护士执业资格考试用书中的畅销书，得到了广大考生多年来的一致认可。</t>
  </si>
  <si>
    <t>9787117308274</t>
  </si>
  <si>
    <t>2021全国卫生专业技术资格考试指导——心理治疗学</t>
  </si>
  <si>
    <t>本书根据最新考试大纲中的具体要求，参考国内外权威著作，将考试大纲中的各知识点与学科的系统性结合起来，以便于考生理解、记忆。本书全文分为四篇，与考试科目的关系如下：第一篇基础知识,内容包括心理学基础知识等。第二篇相关专业知识，内容包括精神病学基础等。第三篇专业知识，内容包括心理治疗概论等。第四篇专业实践能力，内容包括焦虑障碍等。</t>
  </si>
  <si>
    <t>9787117308014</t>
  </si>
  <si>
    <t>护理伦理学（第2版）</t>
  </si>
  <si>
    <t>刘俊荣,孙鸿燕</t>
  </si>
  <si>
    <t>B82 伦理学（道德哲学）</t>
  </si>
  <si>
    <t>本套教材为第三轮高等学校本科护理学类专业创新规划教材修订教材，在编写过程中坚持立德树人，适应人才需求，遵循“三基五性”，注重传承与创新，在传承前一轮教材优点的基础上，结合调研意见，进一步修订和完善，紧随学科发展，及时更新新知识和实践发展成果，使教材更加贴近实际教学需求。本套教材为融合教材，通过扫描二维码获取更多的数字资源。本教材是以伦理学的基本原理为指导，按照护理伦理学的知识体系，以提高护理专业学生和广大临床护理工作者职业道德素质和伦理分析、决策能力为目标而编写的。以“案例导入-问题提出-启发思考-理论阐释-引申巩固-提升素质”为编写主线，注重基础，突出重点，力求理论与实践紧密联系。在较为系统、全面介绍护理伦理学基础理论、原则规范的基础上，紧密结合护理工作中常见的伦理问题进行分析，从理论和实践的结合上提高护生对护理伦理问题的分析解决能力，并促进其自身伦理道德素养的提高。</t>
  </si>
  <si>
    <t>西医</t>
    <phoneticPr fontId="1" type="noConversion"/>
  </si>
  <si>
    <t>西医</t>
    <phoneticPr fontId="1" type="noConversion"/>
  </si>
  <si>
    <t>本科</t>
    <phoneticPr fontId="1" type="noConversion"/>
  </si>
  <si>
    <t>中医、中西医结合类住院医师</t>
    <phoneticPr fontId="1" type="noConversion"/>
  </si>
  <si>
    <t>本科配教</t>
    <phoneticPr fontId="1" type="noConversion"/>
  </si>
  <si>
    <t>2021职称考试</t>
    <phoneticPr fontId="1" type="noConversion"/>
  </si>
  <si>
    <t>考研用书</t>
    <phoneticPr fontId="1" type="noConversion"/>
  </si>
  <si>
    <t>2021职称考试</t>
    <phoneticPr fontId="1" type="noConversion"/>
  </si>
  <si>
    <t>创新教材</t>
    <phoneticPr fontId="1" type="noConversion"/>
  </si>
  <si>
    <t>创新教材</t>
    <phoneticPr fontId="1" type="noConversion"/>
  </si>
  <si>
    <t>2021执业医师</t>
    <phoneticPr fontId="1" type="noConversion"/>
  </si>
  <si>
    <t>其他培训教材</t>
    <phoneticPr fontId="1" type="noConversion"/>
  </si>
  <si>
    <t>2021护士考试</t>
    <phoneticPr fontId="1" type="noConversion"/>
  </si>
  <si>
    <t>研究生</t>
    <phoneticPr fontId="1" type="noConversion"/>
  </si>
  <si>
    <t>创新教材</t>
    <phoneticPr fontId="1" type="noConversion"/>
  </si>
  <si>
    <t>2021耳鼻咽喉科学精选习题集</t>
    <phoneticPr fontId="1" type="noConversion"/>
  </si>
  <si>
    <t>978-7-117-305778</t>
  </si>
  <si>
    <t>978-7-117-30719-2</t>
    <phoneticPr fontId="1" type="noConversion"/>
  </si>
  <si>
    <t>978-7-117-30641-6</t>
    <phoneticPr fontId="1" type="noConversion"/>
  </si>
  <si>
    <t>978-7-117-30680-5</t>
    <phoneticPr fontId="1" type="noConversion"/>
  </si>
  <si>
    <t>978-7-117-30620-1</t>
    <phoneticPr fontId="1" type="noConversion"/>
  </si>
  <si>
    <t>978-7-117-30715-4</t>
    <phoneticPr fontId="1" type="noConversion"/>
  </si>
  <si>
    <t>978-7-117-30758-1</t>
    <phoneticPr fontId="1" type="noConversion"/>
  </si>
  <si>
    <t>978-7-117-30934-9</t>
    <phoneticPr fontId="1" type="noConversion"/>
  </si>
  <si>
    <t>978-7-117-30851-9</t>
    <phoneticPr fontId="1" type="noConversion"/>
  </si>
  <si>
    <t>978-7-117-30797-0</t>
    <phoneticPr fontId="1" type="noConversion"/>
  </si>
  <si>
    <t>978-7-117-30800-7</t>
    <phoneticPr fontId="1" type="noConversion"/>
  </si>
  <si>
    <t>978-7-117-30939-4</t>
    <phoneticPr fontId="1" type="noConversion"/>
  </si>
  <si>
    <t>978-7-117-30747-5</t>
    <phoneticPr fontId="1" type="noConversion"/>
  </si>
  <si>
    <t>978-7-117-30722-2</t>
    <phoneticPr fontId="1" type="noConversion"/>
  </si>
  <si>
    <t>978-7-117-30818-2</t>
    <phoneticPr fontId="1" type="noConversion"/>
  </si>
  <si>
    <t>978-7-117-30498-6</t>
    <phoneticPr fontId="1" type="noConversion"/>
  </si>
  <si>
    <t>978-7-117-30560-0</t>
    <phoneticPr fontId="1" type="noConversion"/>
  </si>
  <si>
    <t>978-7-117-30593-8</t>
    <phoneticPr fontId="1" type="noConversion"/>
  </si>
  <si>
    <t>978-7-117-30711-6</t>
    <phoneticPr fontId="1" type="noConversion"/>
  </si>
  <si>
    <t>978-7-117-30608-9</t>
    <phoneticPr fontId="1" type="noConversion"/>
  </si>
  <si>
    <t>978-7-117-30840-3</t>
    <phoneticPr fontId="1" type="noConversion"/>
  </si>
  <si>
    <t>978-7-117-30762-8</t>
    <phoneticPr fontId="1" type="noConversion"/>
  </si>
  <si>
    <t>978-7-117-30799-4</t>
    <phoneticPr fontId="1" type="noConversion"/>
  </si>
  <si>
    <t>978-7-117-30610-2</t>
    <phoneticPr fontId="1" type="noConversion"/>
  </si>
  <si>
    <t>978-7-117-30537-2</t>
    <phoneticPr fontId="1" type="noConversion"/>
  </si>
  <si>
    <t>978-7-117-30472-6</t>
    <phoneticPr fontId="1" type="noConversion"/>
  </si>
  <si>
    <t>978-7-117-30838-0</t>
    <phoneticPr fontId="1" type="noConversion"/>
  </si>
  <si>
    <t>978-7-117-31006-2</t>
    <phoneticPr fontId="1" type="noConversion"/>
  </si>
  <si>
    <t>978-7-117-30795-6</t>
    <phoneticPr fontId="1" type="noConversion"/>
  </si>
  <si>
    <t>978-7-117-30423-8</t>
    <phoneticPr fontId="1" type="noConversion"/>
  </si>
  <si>
    <t>978-7-117-30499-3</t>
    <phoneticPr fontId="1" type="noConversion"/>
  </si>
  <si>
    <t>978-7-117-30827-4</t>
    <phoneticPr fontId="1" type="noConversion"/>
  </si>
  <si>
    <t>978-7-117-30501-3</t>
    <phoneticPr fontId="1" type="noConversion"/>
  </si>
  <si>
    <t>978-7-117-30757-4</t>
    <phoneticPr fontId="1" type="noConversion"/>
  </si>
  <si>
    <t>978-7-117-30796-3</t>
    <phoneticPr fontId="1" type="noConversion"/>
  </si>
  <si>
    <t>978-7-117-30858-8</t>
    <phoneticPr fontId="1" type="noConversion"/>
  </si>
  <si>
    <t>978-7-117-30687-4</t>
    <phoneticPr fontId="1" type="noConversion"/>
  </si>
  <si>
    <t>978-7-117-30604-1</t>
    <phoneticPr fontId="1" type="noConversion"/>
  </si>
  <si>
    <t>978-7-117-30698-0</t>
    <phoneticPr fontId="1" type="noConversion"/>
  </si>
  <si>
    <t>978-7-117-30706-2</t>
    <phoneticPr fontId="1" type="noConversion"/>
  </si>
  <si>
    <t>978-7-117-30616-4</t>
    <phoneticPr fontId="1" type="noConversion"/>
  </si>
  <si>
    <t>978-7-117-30917-2</t>
    <phoneticPr fontId="1" type="noConversion"/>
  </si>
  <si>
    <t>978-7-117-30735-2</t>
    <phoneticPr fontId="1" type="noConversion"/>
  </si>
  <si>
    <t>978-7-117-29703-5</t>
    <phoneticPr fontId="1" type="noConversion"/>
  </si>
  <si>
    <t>978-7-117-29523-9</t>
    <phoneticPr fontId="1" type="noConversion"/>
  </si>
  <si>
    <t>978-7-117-30497-9</t>
    <phoneticPr fontId="1" type="noConversion"/>
  </si>
  <si>
    <t>978-7-117-30351-4</t>
    <phoneticPr fontId="1" type="noConversion"/>
  </si>
  <si>
    <t>978-7-117-30765-9</t>
    <phoneticPr fontId="1" type="noConversion"/>
  </si>
  <si>
    <t>978-7-117-30180-0</t>
    <phoneticPr fontId="1" type="noConversion"/>
  </si>
  <si>
    <t>978-7-117-30521-1</t>
    <phoneticPr fontId="1" type="noConversion"/>
  </si>
  <si>
    <t>978-7-117-30533-4</t>
    <phoneticPr fontId="1" type="noConversion"/>
  </si>
  <si>
    <t>978-7-117-30557-0</t>
    <phoneticPr fontId="1" type="noConversion"/>
  </si>
  <si>
    <t>978-7-117-30802-1</t>
    <phoneticPr fontId="1" type="noConversion"/>
  </si>
  <si>
    <t>978-7-117-30801-4</t>
    <phoneticPr fontId="1" type="noConversion"/>
  </si>
  <si>
    <t>978-7-117-30547-1</t>
    <phoneticPr fontId="1" type="noConversion"/>
  </si>
  <si>
    <t>978-7-117-30668-3</t>
    <phoneticPr fontId="1" type="noConversion"/>
  </si>
  <si>
    <t>978-7-117-30415-3</t>
    <phoneticPr fontId="1" type="noConversion"/>
  </si>
  <si>
    <t>978-7-117-29917-6</t>
    <phoneticPr fontId="1" type="noConversion"/>
  </si>
  <si>
    <t>978-7-117-30755-0</t>
    <phoneticPr fontId="1" type="noConversion"/>
  </si>
  <si>
    <t>978-7-117-30809-0</t>
    <phoneticPr fontId="1" type="noConversion"/>
  </si>
  <si>
    <t>978-7-117-30473-3</t>
    <phoneticPr fontId="1" type="noConversion"/>
  </si>
  <si>
    <t>978-7-117-29855-1</t>
    <phoneticPr fontId="1" type="noConversion"/>
  </si>
  <si>
    <t>978-7-117-30148-0</t>
    <phoneticPr fontId="1" type="noConversion"/>
  </si>
  <si>
    <t>978-7-117-30188-6</t>
    <phoneticPr fontId="1" type="noConversion"/>
  </si>
  <si>
    <t>978-7-117-29939-8</t>
    <phoneticPr fontId="1" type="noConversion"/>
  </si>
  <si>
    <t>978-7-117-30186-2</t>
    <phoneticPr fontId="1" type="noConversion"/>
  </si>
  <si>
    <t>978-7-117-30754-3</t>
    <phoneticPr fontId="1" type="noConversion"/>
  </si>
  <si>
    <t>978-7-117-30606-5</t>
    <phoneticPr fontId="1" type="noConversion"/>
  </si>
  <si>
    <t>978-7-117-30842-7</t>
    <phoneticPr fontId="1" type="noConversion"/>
  </si>
  <si>
    <t>978-7-117-30815-1</t>
    <phoneticPr fontId="1" type="noConversion"/>
  </si>
  <si>
    <t>978-7-117-30646-1</t>
    <phoneticPr fontId="1" type="noConversion"/>
  </si>
  <si>
    <t>978-7-117-30836-6</t>
    <phoneticPr fontId="1" type="noConversion"/>
  </si>
  <si>
    <t>978-7-117-30653-9</t>
    <phoneticPr fontId="1" type="noConversion"/>
  </si>
  <si>
    <t>978-7-117-30622-5</t>
    <phoneticPr fontId="1" type="noConversion"/>
  </si>
  <si>
    <t>978-7-117-30666-9</t>
    <phoneticPr fontId="1" type="noConversion"/>
  </si>
  <si>
    <t>978-7-117-30764-2</t>
    <phoneticPr fontId="1" type="noConversion"/>
  </si>
  <si>
    <t>978-7-117-30824-3</t>
    <phoneticPr fontId="1" type="noConversion"/>
  </si>
  <si>
    <t>978-7-117-30213-5</t>
    <phoneticPr fontId="1" type="noConversion"/>
  </si>
  <si>
    <t>978-7-117-30391-0</t>
    <phoneticPr fontId="1" type="noConversion"/>
  </si>
  <si>
    <t>978-7-117-30872-4</t>
    <phoneticPr fontId="1" type="noConversion"/>
  </si>
  <si>
    <t>978-7-117-30601-0</t>
    <phoneticPr fontId="1" type="noConversion"/>
  </si>
  <si>
    <t>978-7-117-28401-1</t>
    <phoneticPr fontId="1" type="noConversion"/>
  </si>
  <si>
    <t>978-7-117-29590-1</t>
    <phoneticPr fontId="1" type="noConversion"/>
  </si>
  <si>
    <t>978-7-117-29635-9</t>
    <phoneticPr fontId="1" type="noConversion"/>
  </si>
  <si>
    <t>978-7-117-29633-5</t>
    <phoneticPr fontId="1" type="noConversion"/>
  </si>
  <si>
    <t>978-7-117-30835-9</t>
    <phoneticPr fontId="1" type="noConversion"/>
  </si>
  <si>
    <t>978-7-117-30529-7</t>
    <phoneticPr fontId="1" type="noConversion"/>
  </si>
  <si>
    <t>978-7-117-30552-5</t>
    <phoneticPr fontId="1" type="noConversion"/>
  </si>
  <si>
    <t>978-7-117-30266-1</t>
    <phoneticPr fontId="1" type="noConversion"/>
  </si>
  <si>
    <t>978-7-117-30867-0</t>
    <phoneticPr fontId="1" type="noConversion"/>
  </si>
  <si>
    <t>978-7-117-30920-2</t>
    <phoneticPr fontId="1" type="noConversion"/>
  </si>
  <si>
    <t>978-7-117-30699-7</t>
    <phoneticPr fontId="1" type="noConversion"/>
  </si>
  <si>
    <t>978-7-117-30768-0</t>
    <phoneticPr fontId="1" type="noConversion"/>
  </si>
  <si>
    <t>978-7-117-30856-4</t>
    <phoneticPr fontId="1" type="noConversion"/>
  </si>
  <si>
    <t>978-7-117-30385-9</t>
    <phoneticPr fontId="1" type="noConversion"/>
  </si>
  <si>
    <t>978-7-117-30645-4</t>
    <phoneticPr fontId="1" type="noConversion"/>
  </si>
  <si>
    <t>978-7-117-30441-2</t>
    <phoneticPr fontId="1" type="noConversion"/>
  </si>
  <si>
    <t>978-7-117-30396-5</t>
    <phoneticPr fontId="1" type="noConversion"/>
  </si>
  <si>
    <t>978-7-117-30748-2</t>
    <phoneticPr fontId="1" type="noConversion"/>
  </si>
</sst>
</file>

<file path=xl/styles.xml><?xml version="1.0" encoding="utf-8"?>
<styleSheet xmlns="http://schemas.openxmlformats.org/spreadsheetml/2006/main">
  <numFmts count="1">
    <numFmt numFmtId="176" formatCode="yyyy&quot;.&quot;m"/>
  </numFmts>
  <fonts count="8">
    <font>
      <sz val="12"/>
      <name val="宋体"/>
      <charset val="134"/>
    </font>
    <font>
      <sz val="9"/>
      <name val="宋体"/>
      <family val="3"/>
      <charset val="134"/>
    </font>
    <font>
      <sz val="12"/>
      <color theme="0"/>
      <name val="宋体"/>
      <family val="3"/>
      <charset val="134"/>
    </font>
    <font>
      <b/>
      <sz val="12"/>
      <color theme="0"/>
      <name val="宋体"/>
      <family val="3"/>
      <charset val="134"/>
    </font>
    <font>
      <sz val="12"/>
      <name val="宋体"/>
      <family val="3"/>
      <charset val="134"/>
    </font>
    <font>
      <b/>
      <sz val="12"/>
      <color theme="0"/>
      <name val="宋体"/>
      <family val="3"/>
      <charset val="134"/>
    </font>
    <font>
      <sz val="12"/>
      <color theme="1"/>
      <name val="宋体"/>
      <family val="3"/>
      <charset val="134"/>
    </font>
    <font>
      <sz val="9"/>
      <name val="宋体"/>
      <charset val="134"/>
    </font>
  </fonts>
  <fills count="5">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8">
    <xf numFmtId="0" fontId="0" fillId="0" borderId="0" xfId="0">
      <alignment vertical="center"/>
    </xf>
    <xf numFmtId="0" fontId="0" fillId="0" borderId="1" xfId="0" applyFont="1" applyBorder="1">
      <alignment vertical="center"/>
    </xf>
    <xf numFmtId="0" fontId="0" fillId="0" borderId="1" xfId="0" applyFont="1" applyBorder="1" applyAlignment="1">
      <alignment horizontal="center" vertical="center"/>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4" fillId="0" borderId="1" xfId="0" applyFont="1" applyBorder="1" applyAlignment="1">
      <alignment horizontal="left" vertical="center"/>
    </xf>
    <xf numFmtId="0" fontId="0" fillId="4" borderId="1" xfId="0" applyFill="1" applyBorder="1">
      <alignment vertical="center"/>
    </xf>
    <xf numFmtId="0" fontId="2" fillId="4" borderId="1" xfId="0" applyFont="1" applyFill="1" applyBorder="1" applyAlignment="1">
      <alignment horizontal="left" vertical="center"/>
    </xf>
    <xf numFmtId="0" fontId="0" fillId="0" borderId="1" xfId="0" applyBorder="1">
      <alignment vertical="center"/>
    </xf>
    <xf numFmtId="0" fontId="4" fillId="0" borderId="1" xfId="0" applyFont="1" applyBorder="1">
      <alignment vertical="center"/>
    </xf>
    <xf numFmtId="0" fontId="5"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2" xfId="0" applyFont="1" applyFill="1" applyBorder="1" applyAlignment="1">
      <alignment horizontal="left" vertical="center"/>
    </xf>
    <xf numFmtId="176" fontId="6" fillId="0" borderId="1" xfId="0" applyNumberFormat="1" applyFont="1" applyBorder="1" applyAlignment="1">
      <alignment horizontal="center" vertical="center"/>
    </xf>
    <xf numFmtId="0" fontId="2" fillId="4" borderId="1"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M100"/>
  <sheetViews>
    <sheetView tabSelected="1" zoomScaleNormal="100" workbookViewId="0">
      <pane ySplit="1" topLeftCell="A2" activePane="bottomLeft" state="frozen"/>
      <selection pane="bottomLeft" activeCell="C18" sqref="C18"/>
    </sheetView>
  </sheetViews>
  <sheetFormatPr defaultColWidth="9" defaultRowHeight="14.25" customHeight="1"/>
  <cols>
    <col min="1" max="1" width="6.875" style="4" customWidth="1"/>
    <col min="2" max="2" width="27.25" style="1" customWidth="1"/>
    <col min="3" max="3" width="61" style="1" customWidth="1"/>
    <col min="4" max="4" width="13.375" style="1" customWidth="1"/>
    <col min="5" max="5" width="6.875" style="1" customWidth="1"/>
    <col min="6" max="6" width="9.375" style="2" customWidth="1"/>
    <col min="7" max="7" width="8.625" style="2" customWidth="1"/>
    <col min="8" max="8" width="11.75" style="16" customWidth="1"/>
    <col min="9" max="9" width="18.375" style="1" customWidth="1"/>
    <col min="10" max="12" width="17" style="1" customWidth="1"/>
    <col min="13" max="13" width="18.875" style="1" customWidth="1"/>
    <col min="14" max="16384" width="9" style="1"/>
  </cols>
  <sheetData>
    <row r="1" spans="1:13" ht="14.25" customHeight="1">
      <c r="A1" s="3" t="s">
        <v>34</v>
      </c>
      <c r="B1" s="13" t="s">
        <v>0</v>
      </c>
      <c r="C1" s="13" t="s">
        <v>62</v>
      </c>
      <c r="D1" s="13" t="s">
        <v>63</v>
      </c>
      <c r="E1" s="13" t="s">
        <v>64</v>
      </c>
      <c r="F1" s="13" t="s">
        <v>65</v>
      </c>
      <c r="G1" s="13" t="s">
        <v>1</v>
      </c>
      <c r="H1" s="13" t="s">
        <v>66</v>
      </c>
      <c r="I1" s="13" t="s">
        <v>2</v>
      </c>
      <c r="J1" s="13" t="s">
        <v>3</v>
      </c>
      <c r="K1" s="13" t="s">
        <v>4</v>
      </c>
      <c r="L1" s="14" t="s">
        <v>69</v>
      </c>
      <c r="M1" s="15" t="s">
        <v>67</v>
      </c>
    </row>
    <row r="2" spans="1:13" ht="14.25" customHeight="1">
      <c r="A2" s="4">
        <f t="shared" ref="A2:A19" si="0">ROW()-1</f>
        <v>1</v>
      </c>
      <c r="B2" s="11" t="s">
        <v>484</v>
      </c>
      <c r="C2" s="11" t="s">
        <v>166</v>
      </c>
      <c r="D2" s="11" t="s">
        <v>167</v>
      </c>
      <c r="E2" s="11">
        <v>60</v>
      </c>
      <c r="F2" s="11" t="s">
        <v>5</v>
      </c>
      <c r="G2" s="11" t="s">
        <v>9</v>
      </c>
      <c r="H2" s="16">
        <v>44193</v>
      </c>
      <c r="I2" s="11" t="s">
        <v>90</v>
      </c>
      <c r="J2" s="7" t="s">
        <v>106</v>
      </c>
      <c r="K2" s="7" t="s">
        <v>94</v>
      </c>
      <c r="L2" s="11" t="s">
        <v>71</v>
      </c>
      <c r="M2" s="11" t="s">
        <v>168</v>
      </c>
    </row>
    <row r="3" spans="1:13" ht="14.25" customHeight="1">
      <c r="A3" s="4">
        <f t="shared" si="0"/>
        <v>2</v>
      </c>
      <c r="B3" s="11" t="s">
        <v>485</v>
      </c>
      <c r="C3" s="11" t="s">
        <v>226</v>
      </c>
      <c r="D3" s="11" t="s">
        <v>227</v>
      </c>
      <c r="E3" s="11">
        <v>99</v>
      </c>
      <c r="F3" s="11" t="s">
        <v>5</v>
      </c>
      <c r="G3" s="11" t="s">
        <v>9</v>
      </c>
      <c r="H3" s="16">
        <v>44186</v>
      </c>
      <c r="I3" s="11" t="s">
        <v>90</v>
      </c>
      <c r="J3" s="7" t="s">
        <v>106</v>
      </c>
      <c r="K3" s="7" t="s">
        <v>94</v>
      </c>
      <c r="L3" s="11" t="s">
        <v>77</v>
      </c>
      <c r="M3" s="11" t="s">
        <v>97</v>
      </c>
    </row>
    <row r="4" spans="1:13" ht="14.25" customHeight="1">
      <c r="A4" s="4">
        <f t="shared" si="0"/>
        <v>3</v>
      </c>
      <c r="B4" s="11" t="s">
        <v>486</v>
      </c>
      <c r="C4" s="11" t="s">
        <v>482</v>
      </c>
      <c r="D4" s="11" t="s">
        <v>175</v>
      </c>
      <c r="E4" s="11">
        <v>72</v>
      </c>
      <c r="F4" s="11" t="s">
        <v>5</v>
      </c>
      <c r="G4" s="11" t="s">
        <v>9</v>
      </c>
      <c r="H4" s="16">
        <v>44193</v>
      </c>
      <c r="I4" s="11" t="s">
        <v>90</v>
      </c>
      <c r="J4" s="7" t="s">
        <v>106</v>
      </c>
      <c r="K4" s="7" t="s">
        <v>94</v>
      </c>
      <c r="L4" s="11" t="s">
        <v>82</v>
      </c>
      <c r="M4" s="11" t="s">
        <v>168</v>
      </c>
    </row>
    <row r="5" spans="1:13" ht="14.25" customHeight="1">
      <c r="A5" s="4">
        <f t="shared" si="0"/>
        <v>4</v>
      </c>
      <c r="B5" s="11" t="s">
        <v>487</v>
      </c>
      <c r="C5" s="11" t="s">
        <v>455</v>
      </c>
      <c r="D5" s="11" t="s">
        <v>99</v>
      </c>
      <c r="E5" s="11">
        <v>49</v>
      </c>
      <c r="F5" s="11" t="s">
        <v>5</v>
      </c>
      <c r="G5" s="11" t="s">
        <v>9</v>
      </c>
      <c r="H5" s="16">
        <v>44166</v>
      </c>
      <c r="I5" s="11" t="s">
        <v>90</v>
      </c>
      <c r="J5" s="7" t="s">
        <v>106</v>
      </c>
      <c r="K5" s="7" t="s">
        <v>94</v>
      </c>
      <c r="L5" s="11" t="s">
        <v>71</v>
      </c>
      <c r="M5" s="11" t="s">
        <v>97</v>
      </c>
    </row>
    <row r="6" spans="1:13" ht="14.25" customHeight="1">
      <c r="A6" s="4">
        <f t="shared" si="0"/>
        <v>5</v>
      </c>
      <c r="B6" s="11" t="s">
        <v>488</v>
      </c>
      <c r="C6" s="11" t="s">
        <v>249</v>
      </c>
      <c r="D6" s="11" t="s">
        <v>250</v>
      </c>
      <c r="E6" s="11">
        <v>88</v>
      </c>
      <c r="F6" s="11" t="s">
        <v>5</v>
      </c>
      <c r="G6" s="11" t="s">
        <v>9</v>
      </c>
      <c r="H6" s="16">
        <v>44182</v>
      </c>
      <c r="I6" s="11" t="s">
        <v>90</v>
      </c>
      <c r="J6" s="7" t="s">
        <v>106</v>
      </c>
      <c r="K6" s="7" t="s">
        <v>94</v>
      </c>
      <c r="L6" s="11" t="s">
        <v>71</v>
      </c>
      <c r="M6" s="11" t="s">
        <v>98</v>
      </c>
    </row>
    <row r="7" spans="1:13" ht="14.25" customHeight="1">
      <c r="A7" s="4">
        <f t="shared" si="0"/>
        <v>6</v>
      </c>
      <c r="B7" s="11" t="s">
        <v>489</v>
      </c>
      <c r="C7" s="11" t="s">
        <v>259</v>
      </c>
      <c r="D7" s="11" t="s">
        <v>92</v>
      </c>
      <c r="E7" s="11">
        <v>248</v>
      </c>
      <c r="F7" s="11" t="s">
        <v>13</v>
      </c>
      <c r="G7" s="11" t="s">
        <v>9</v>
      </c>
      <c r="H7" s="16">
        <v>44181</v>
      </c>
      <c r="I7" s="11" t="s">
        <v>90</v>
      </c>
      <c r="J7" s="7" t="s">
        <v>107</v>
      </c>
      <c r="K7" s="7" t="s">
        <v>91</v>
      </c>
      <c r="L7" s="11" t="s">
        <v>70</v>
      </c>
      <c r="M7" s="11" t="s">
        <v>260</v>
      </c>
    </row>
    <row r="8" spans="1:13" ht="14.25" customHeight="1">
      <c r="A8" s="4">
        <f t="shared" si="0"/>
        <v>7</v>
      </c>
      <c r="B8" s="11" t="s">
        <v>490</v>
      </c>
      <c r="C8" s="11" t="s">
        <v>110</v>
      </c>
      <c r="D8" s="11" t="s">
        <v>111</v>
      </c>
      <c r="E8" s="11">
        <v>70</v>
      </c>
      <c r="F8" s="11" t="s">
        <v>5</v>
      </c>
      <c r="G8" s="11" t="s">
        <v>9</v>
      </c>
      <c r="H8" s="16">
        <v>44196</v>
      </c>
      <c r="I8" s="11" t="s">
        <v>90</v>
      </c>
      <c r="J8" s="7" t="s">
        <v>106</v>
      </c>
      <c r="K8" s="7" t="s">
        <v>94</v>
      </c>
      <c r="L8" s="11" t="s">
        <v>76</v>
      </c>
      <c r="M8" s="11" t="s">
        <v>95</v>
      </c>
    </row>
    <row r="9" spans="1:13" ht="14.25" customHeight="1">
      <c r="A9" s="4">
        <f t="shared" si="0"/>
        <v>8</v>
      </c>
      <c r="B9" s="11" t="s">
        <v>491</v>
      </c>
      <c r="C9" s="11" t="s">
        <v>187</v>
      </c>
      <c r="D9" s="11" t="s">
        <v>188</v>
      </c>
      <c r="E9" s="11">
        <v>79</v>
      </c>
      <c r="F9" s="11" t="s">
        <v>5</v>
      </c>
      <c r="G9" s="11" t="s">
        <v>9</v>
      </c>
      <c r="H9" s="16">
        <v>44189</v>
      </c>
      <c r="I9" s="11" t="s">
        <v>90</v>
      </c>
      <c r="J9" s="7" t="s">
        <v>106</v>
      </c>
      <c r="K9" s="7" t="s">
        <v>94</v>
      </c>
      <c r="L9" s="11" t="s">
        <v>76</v>
      </c>
      <c r="M9" s="11" t="s">
        <v>95</v>
      </c>
    </row>
    <row r="10" spans="1:13" ht="14.25" customHeight="1">
      <c r="A10" s="4">
        <f t="shared" si="0"/>
        <v>9</v>
      </c>
      <c r="B10" s="11" t="s">
        <v>492</v>
      </c>
      <c r="C10" s="11" t="s">
        <v>180</v>
      </c>
      <c r="D10" s="11" t="s">
        <v>181</v>
      </c>
      <c r="E10" s="11">
        <v>78</v>
      </c>
      <c r="F10" s="11" t="s">
        <v>5</v>
      </c>
      <c r="G10" s="11" t="s">
        <v>9</v>
      </c>
      <c r="H10" s="16">
        <v>44189</v>
      </c>
      <c r="I10" s="11" t="s">
        <v>90</v>
      </c>
      <c r="J10" s="7" t="s">
        <v>474</v>
      </c>
      <c r="K10" s="7" t="s">
        <v>94</v>
      </c>
      <c r="L10" s="11" t="s">
        <v>76</v>
      </c>
      <c r="M10" s="11" t="s">
        <v>95</v>
      </c>
    </row>
    <row r="11" spans="1:13" ht="14.25" customHeight="1">
      <c r="A11" s="4">
        <f t="shared" si="0"/>
        <v>10</v>
      </c>
      <c r="B11" s="11" t="s">
        <v>493</v>
      </c>
      <c r="C11" s="11" t="s">
        <v>133</v>
      </c>
      <c r="D11" s="11" t="s">
        <v>134</v>
      </c>
      <c r="E11" s="11">
        <v>70</v>
      </c>
      <c r="F11" s="11" t="s">
        <v>5</v>
      </c>
      <c r="G11" s="11" t="s">
        <v>9</v>
      </c>
      <c r="H11" s="16">
        <v>44195</v>
      </c>
      <c r="I11" s="11" t="s">
        <v>90</v>
      </c>
      <c r="J11" s="7" t="s">
        <v>106</v>
      </c>
      <c r="K11" s="7" t="s">
        <v>94</v>
      </c>
      <c r="L11" s="11" t="s">
        <v>76</v>
      </c>
      <c r="M11" s="11" t="s">
        <v>95</v>
      </c>
    </row>
    <row r="12" spans="1:13" ht="14.25" customHeight="1">
      <c r="A12" s="4">
        <f t="shared" si="0"/>
        <v>11</v>
      </c>
      <c r="B12" s="11" t="s">
        <v>494</v>
      </c>
      <c r="C12" s="11" t="s">
        <v>262</v>
      </c>
      <c r="D12" s="11" t="s">
        <v>263</v>
      </c>
      <c r="E12" s="11">
        <v>45</v>
      </c>
      <c r="F12" s="11" t="s">
        <v>13</v>
      </c>
      <c r="G12" s="11" t="s">
        <v>9</v>
      </c>
      <c r="H12" s="16">
        <v>44181</v>
      </c>
      <c r="I12" s="11" t="s">
        <v>90</v>
      </c>
      <c r="J12" s="7" t="s">
        <v>107</v>
      </c>
      <c r="K12" s="7" t="s">
        <v>94</v>
      </c>
      <c r="L12" s="11" t="s">
        <v>76</v>
      </c>
      <c r="M12" s="11" t="s">
        <v>264</v>
      </c>
    </row>
    <row r="13" spans="1:13" ht="14.25" customHeight="1">
      <c r="A13" s="4">
        <f t="shared" si="0"/>
        <v>12</v>
      </c>
      <c r="B13" s="11" t="s">
        <v>496</v>
      </c>
      <c r="C13" s="11" t="s">
        <v>355</v>
      </c>
      <c r="D13" s="11" t="s">
        <v>92</v>
      </c>
      <c r="E13" s="11">
        <v>79</v>
      </c>
      <c r="F13" s="11" t="s">
        <v>13</v>
      </c>
      <c r="G13" s="11" t="s">
        <v>9</v>
      </c>
      <c r="H13" s="16">
        <v>44173</v>
      </c>
      <c r="I13" s="11" t="s">
        <v>90</v>
      </c>
      <c r="J13" s="7" t="s">
        <v>477</v>
      </c>
      <c r="K13" s="7" t="s">
        <v>91</v>
      </c>
      <c r="L13" s="11" t="s">
        <v>76</v>
      </c>
      <c r="M13" s="11" t="s">
        <v>356</v>
      </c>
    </row>
    <row r="14" spans="1:13" ht="14.25" customHeight="1">
      <c r="A14" s="4">
        <f t="shared" si="0"/>
        <v>13</v>
      </c>
      <c r="B14" s="11" t="s">
        <v>495</v>
      </c>
      <c r="C14" s="11" t="s">
        <v>405</v>
      </c>
      <c r="D14" s="11" t="s">
        <v>92</v>
      </c>
      <c r="E14" s="11">
        <v>208</v>
      </c>
      <c r="F14" s="11" t="s">
        <v>13</v>
      </c>
      <c r="G14" s="11" t="s">
        <v>9</v>
      </c>
      <c r="H14" s="16">
        <v>44167</v>
      </c>
      <c r="I14" s="11" t="s">
        <v>90</v>
      </c>
      <c r="J14" s="7" t="s">
        <v>107</v>
      </c>
      <c r="K14" s="7" t="s">
        <v>91</v>
      </c>
      <c r="L14" s="11" t="s">
        <v>76</v>
      </c>
      <c r="M14" s="11" t="s">
        <v>382</v>
      </c>
    </row>
    <row r="15" spans="1:13" ht="14.25" customHeight="1">
      <c r="A15" s="4">
        <f t="shared" si="0"/>
        <v>14</v>
      </c>
      <c r="B15" s="11" t="s">
        <v>497</v>
      </c>
      <c r="C15" s="11" t="s">
        <v>288</v>
      </c>
      <c r="D15" s="11" t="s">
        <v>232</v>
      </c>
      <c r="E15" s="11">
        <v>60</v>
      </c>
      <c r="F15" s="11" t="s">
        <v>13</v>
      </c>
      <c r="G15" s="11" t="s">
        <v>9</v>
      </c>
      <c r="H15" s="16">
        <v>44176</v>
      </c>
      <c r="I15" s="11" t="s">
        <v>90</v>
      </c>
      <c r="J15" s="7" t="s">
        <v>477</v>
      </c>
      <c r="K15" s="7" t="s">
        <v>94</v>
      </c>
      <c r="L15" s="11" t="s">
        <v>71</v>
      </c>
      <c r="M15" s="11" t="s">
        <v>278</v>
      </c>
    </row>
    <row r="16" spans="1:13" ht="14.25" customHeight="1">
      <c r="A16" s="4">
        <f t="shared" si="0"/>
        <v>15</v>
      </c>
      <c r="B16" s="11" t="s">
        <v>498</v>
      </c>
      <c r="C16" s="11" t="s">
        <v>362</v>
      </c>
      <c r="D16" s="11" t="s">
        <v>92</v>
      </c>
      <c r="E16" s="11">
        <v>78</v>
      </c>
      <c r="F16" s="11" t="s">
        <v>13</v>
      </c>
      <c r="G16" s="11" t="s">
        <v>9</v>
      </c>
      <c r="H16" s="16">
        <v>44173</v>
      </c>
      <c r="I16" s="11" t="s">
        <v>90</v>
      </c>
      <c r="J16" s="7" t="s">
        <v>107</v>
      </c>
      <c r="K16" s="7" t="s">
        <v>91</v>
      </c>
      <c r="L16" s="11" t="s">
        <v>71</v>
      </c>
      <c r="M16" s="11" t="s">
        <v>101</v>
      </c>
    </row>
    <row r="17" spans="1:13" ht="14.25" customHeight="1">
      <c r="A17" s="4">
        <f t="shared" si="0"/>
        <v>16</v>
      </c>
      <c r="B17" s="11" t="s">
        <v>499</v>
      </c>
      <c r="C17" s="11" t="s">
        <v>322</v>
      </c>
      <c r="D17" s="11" t="s">
        <v>92</v>
      </c>
      <c r="E17" s="11">
        <v>118</v>
      </c>
      <c r="F17" s="11" t="s">
        <v>13</v>
      </c>
      <c r="G17" s="11" t="s">
        <v>9</v>
      </c>
      <c r="H17" s="16">
        <v>44175</v>
      </c>
      <c r="I17" s="11" t="s">
        <v>90</v>
      </c>
      <c r="J17" s="7" t="s">
        <v>107</v>
      </c>
      <c r="K17" s="7" t="s">
        <v>91</v>
      </c>
      <c r="L17" s="11" t="s">
        <v>71</v>
      </c>
      <c r="M17" s="11" t="s">
        <v>323</v>
      </c>
    </row>
    <row r="18" spans="1:13" ht="14.25" customHeight="1">
      <c r="A18" s="4">
        <f t="shared" si="0"/>
        <v>17</v>
      </c>
      <c r="B18" s="11" t="s">
        <v>500</v>
      </c>
      <c r="C18" s="11" t="s">
        <v>283</v>
      </c>
      <c r="D18" s="11" t="s">
        <v>92</v>
      </c>
      <c r="E18" s="11">
        <v>276</v>
      </c>
      <c r="F18" s="11" t="s">
        <v>13</v>
      </c>
      <c r="G18" s="11" t="s">
        <v>9</v>
      </c>
      <c r="H18" s="16">
        <v>44179</v>
      </c>
      <c r="I18" s="11" t="s">
        <v>90</v>
      </c>
      <c r="J18" s="7" t="s">
        <v>107</v>
      </c>
      <c r="K18" s="7" t="s">
        <v>91</v>
      </c>
      <c r="L18" s="11" t="s">
        <v>71</v>
      </c>
      <c r="M18" s="11" t="s">
        <v>251</v>
      </c>
    </row>
    <row r="19" spans="1:13" ht="14.25" customHeight="1">
      <c r="A19" s="4">
        <f t="shared" si="0"/>
        <v>18</v>
      </c>
      <c r="B19" s="11" t="s">
        <v>501</v>
      </c>
      <c r="C19" s="11" t="s">
        <v>427</v>
      </c>
      <c r="D19" s="11" t="s">
        <v>428</v>
      </c>
      <c r="E19" s="11">
        <v>69</v>
      </c>
      <c r="F19" s="11" t="s">
        <v>5</v>
      </c>
      <c r="G19" s="11" t="s">
        <v>9</v>
      </c>
      <c r="H19" s="16">
        <v>44166</v>
      </c>
      <c r="I19" s="11" t="s">
        <v>90</v>
      </c>
      <c r="J19" s="7" t="s">
        <v>106</v>
      </c>
      <c r="K19" s="7" t="s">
        <v>94</v>
      </c>
      <c r="L19" s="11" t="s">
        <v>71</v>
      </c>
      <c r="M19" s="11" t="s">
        <v>168</v>
      </c>
    </row>
    <row r="20" spans="1:13" ht="14.25" customHeight="1">
      <c r="A20" s="4">
        <f t="shared" ref="A20:A40" si="1">ROW()-1</f>
        <v>19</v>
      </c>
      <c r="B20" s="11" t="s">
        <v>502</v>
      </c>
      <c r="C20" s="11" t="s">
        <v>285</v>
      </c>
      <c r="D20" s="11" t="s">
        <v>286</v>
      </c>
      <c r="E20" s="11">
        <v>99</v>
      </c>
      <c r="F20" s="11" t="s">
        <v>5</v>
      </c>
      <c r="G20" s="11" t="s">
        <v>9</v>
      </c>
      <c r="H20" s="16">
        <v>44176</v>
      </c>
      <c r="I20" s="11" t="s">
        <v>90</v>
      </c>
      <c r="J20" s="7" t="s">
        <v>106</v>
      </c>
      <c r="K20" s="7" t="s">
        <v>94</v>
      </c>
      <c r="L20" s="11" t="s">
        <v>72</v>
      </c>
      <c r="M20" s="11" t="s">
        <v>97</v>
      </c>
    </row>
    <row r="21" spans="1:13" ht="14.25" customHeight="1">
      <c r="A21" s="4">
        <f t="shared" si="1"/>
        <v>20</v>
      </c>
      <c r="B21" s="11" t="s">
        <v>503</v>
      </c>
      <c r="C21" s="11" t="s">
        <v>457</v>
      </c>
      <c r="D21" s="11" t="s">
        <v>383</v>
      </c>
      <c r="E21" s="11">
        <v>125</v>
      </c>
      <c r="F21" s="11" t="s">
        <v>13</v>
      </c>
      <c r="G21" s="11" t="s">
        <v>9</v>
      </c>
      <c r="H21" s="16">
        <v>44166</v>
      </c>
      <c r="I21" s="11" t="s">
        <v>90</v>
      </c>
      <c r="J21" s="7" t="s">
        <v>479</v>
      </c>
      <c r="K21" s="7" t="s">
        <v>94</v>
      </c>
      <c r="L21" s="11" t="s">
        <v>80</v>
      </c>
      <c r="M21" s="11" t="s">
        <v>458</v>
      </c>
    </row>
    <row r="22" spans="1:13" ht="14.25" customHeight="1">
      <c r="A22" s="4">
        <f t="shared" si="1"/>
        <v>21</v>
      </c>
      <c r="B22" s="11" t="s">
        <v>504</v>
      </c>
      <c r="C22" s="11" t="s">
        <v>401</v>
      </c>
      <c r="D22" s="11" t="s">
        <v>402</v>
      </c>
      <c r="E22" s="11">
        <v>145</v>
      </c>
      <c r="F22" s="11" t="s">
        <v>13</v>
      </c>
      <c r="G22" s="11" t="s">
        <v>9</v>
      </c>
      <c r="H22" s="16">
        <v>44168</v>
      </c>
      <c r="I22" s="11" t="s">
        <v>90</v>
      </c>
      <c r="J22" s="7" t="s">
        <v>108</v>
      </c>
      <c r="K22" s="7" t="s">
        <v>94</v>
      </c>
      <c r="L22" s="11" t="s">
        <v>80</v>
      </c>
      <c r="M22" s="11" t="s">
        <v>403</v>
      </c>
    </row>
    <row r="23" spans="1:13" ht="14.25" customHeight="1">
      <c r="A23" s="4">
        <f t="shared" si="1"/>
        <v>22</v>
      </c>
      <c r="B23" s="11" t="s">
        <v>505</v>
      </c>
      <c r="C23" s="11" t="s">
        <v>421</v>
      </c>
      <c r="D23" s="11" t="s">
        <v>383</v>
      </c>
      <c r="E23" s="11">
        <v>63</v>
      </c>
      <c r="F23" s="11" t="s">
        <v>13</v>
      </c>
      <c r="G23" s="11" t="s">
        <v>9</v>
      </c>
      <c r="H23" s="16">
        <v>44167</v>
      </c>
      <c r="I23" s="11" t="s">
        <v>90</v>
      </c>
      <c r="J23" s="7" t="s">
        <v>108</v>
      </c>
      <c r="K23" s="7" t="s">
        <v>94</v>
      </c>
      <c r="L23" s="11" t="s">
        <v>80</v>
      </c>
      <c r="M23" s="11" t="s">
        <v>422</v>
      </c>
    </row>
    <row r="24" spans="1:13" ht="14.25" customHeight="1">
      <c r="A24" s="4">
        <f t="shared" si="1"/>
        <v>23</v>
      </c>
      <c r="B24" s="11" t="s">
        <v>506</v>
      </c>
      <c r="C24" s="11" t="s">
        <v>441</v>
      </c>
      <c r="D24" s="11" t="s">
        <v>89</v>
      </c>
      <c r="E24" s="11">
        <v>168</v>
      </c>
      <c r="F24" s="11" t="s">
        <v>5</v>
      </c>
      <c r="G24" s="11" t="s">
        <v>9</v>
      </c>
      <c r="H24" s="16">
        <v>44166</v>
      </c>
      <c r="I24" s="11" t="s">
        <v>90</v>
      </c>
      <c r="J24" s="7" t="s">
        <v>474</v>
      </c>
      <c r="K24" s="7" t="s">
        <v>91</v>
      </c>
      <c r="L24" s="11" t="s">
        <v>71</v>
      </c>
      <c r="M24" s="11" t="s">
        <v>442</v>
      </c>
    </row>
    <row r="25" spans="1:13" ht="14.25" customHeight="1">
      <c r="A25" s="4">
        <f t="shared" si="1"/>
        <v>24</v>
      </c>
      <c r="B25" s="11" t="s">
        <v>507</v>
      </c>
      <c r="C25" s="11" t="s">
        <v>414</v>
      </c>
      <c r="D25" s="11" t="s">
        <v>89</v>
      </c>
      <c r="E25" s="11">
        <v>152</v>
      </c>
      <c r="F25" s="11" t="s">
        <v>5</v>
      </c>
      <c r="G25" s="11" t="s">
        <v>9</v>
      </c>
      <c r="H25" s="16">
        <v>44167</v>
      </c>
      <c r="I25" s="11" t="s">
        <v>90</v>
      </c>
      <c r="J25" s="7" t="s">
        <v>106</v>
      </c>
      <c r="K25" s="7" t="s">
        <v>91</v>
      </c>
      <c r="L25" s="11" t="s">
        <v>71</v>
      </c>
      <c r="M25" s="11" t="s">
        <v>415</v>
      </c>
    </row>
    <row r="26" spans="1:13" ht="14.25" customHeight="1">
      <c r="A26" s="4">
        <f t="shared" si="1"/>
        <v>25</v>
      </c>
      <c r="B26" s="11" t="s">
        <v>508</v>
      </c>
      <c r="C26" s="11" t="s">
        <v>376</v>
      </c>
      <c r="D26" s="11" t="s">
        <v>89</v>
      </c>
      <c r="E26" s="11">
        <v>105</v>
      </c>
      <c r="F26" s="11" t="s">
        <v>5</v>
      </c>
      <c r="G26" s="11" t="s">
        <v>9</v>
      </c>
      <c r="H26" s="16">
        <v>44172</v>
      </c>
      <c r="I26" s="11" t="s">
        <v>90</v>
      </c>
      <c r="J26" s="7" t="s">
        <v>106</v>
      </c>
      <c r="K26" s="7" t="s">
        <v>91</v>
      </c>
      <c r="L26" s="11" t="s">
        <v>71</v>
      </c>
      <c r="M26" s="11" t="s">
        <v>377</v>
      </c>
    </row>
    <row r="27" spans="1:13" ht="14.25" customHeight="1">
      <c r="A27" s="4">
        <f t="shared" si="1"/>
        <v>26</v>
      </c>
      <c r="B27" s="11" t="s">
        <v>509</v>
      </c>
      <c r="C27" s="11" t="s">
        <v>424</v>
      </c>
      <c r="D27" s="11" t="s">
        <v>89</v>
      </c>
      <c r="E27" s="11">
        <v>69</v>
      </c>
      <c r="F27" s="11" t="s">
        <v>5</v>
      </c>
      <c r="G27" s="11" t="s">
        <v>9</v>
      </c>
      <c r="H27" s="16">
        <v>44166</v>
      </c>
      <c r="I27" s="11" t="s">
        <v>90</v>
      </c>
      <c r="J27" s="7" t="s">
        <v>106</v>
      </c>
      <c r="K27" s="7" t="s">
        <v>91</v>
      </c>
      <c r="L27" s="11" t="s">
        <v>81</v>
      </c>
      <c r="M27" s="11" t="s">
        <v>425</v>
      </c>
    </row>
    <row r="28" spans="1:13" ht="14.25" customHeight="1">
      <c r="A28" s="4">
        <f t="shared" si="1"/>
        <v>27</v>
      </c>
      <c r="B28" s="11" t="s">
        <v>510</v>
      </c>
      <c r="C28" s="11" t="s">
        <v>121</v>
      </c>
      <c r="D28" s="11" t="s">
        <v>89</v>
      </c>
      <c r="E28" s="11">
        <v>110</v>
      </c>
      <c r="F28" s="11" t="s">
        <v>5</v>
      </c>
      <c r="G28" s="11" t="s">
        <v>9</v>
      </c>
      <c r="H28" s="16">
        <v>44196</v>
      </c>
      <c r="I28" s="11" t="s">
        <v>90</v>
      </c>
      <c r="J28" s="7" t="s">
        <v>106</v>
      </c>
      <c r="K28" s="7" t="s">
        <v>91</v>
      </c>
      <c r="L28" s="11" t="s">
        <v>76</v>
      </c>
      <c r="M28" s="11" t="s">
        <v>122</v>
      </c>
    </row>
    <row r="29" spans="1:13" ht="14.25" customHeight="1">
      <c r="A29" s="4">
        <f t="shared" si="1"/>
        <v>28</v>
      </c>
      <c r="B29" s="11" t="s">
        <v>511</v>
      </c>
      <c r="C29" s="11" t="s">
        <v>151</v>
      </c>
      <c r="D29" s="11" t="s">
        <v>89</v>
      </c>
      <c r="E29" s="11">
        <v>169</v>
      </c>
      <c r="F29" s="11" t="s">
        <v>5</v>
      </c>
      <c r="G29" s="11" t="s">
        <v>9</v>
      </c>
      <c r="H29" s="16">
        <v>44194</v>
      </c>
      <c r="I29" s="11" t="s">
        <v>90</v>
      </c>
      <c r="J29" s="7" t="s">
        <v>106</v>
      </c>
      <c r="K29" s="7" t="s">
        <v>91</v>
      </c>
      <c r="L29" s="11" t="s">
        <v>71</v>
      </c>
      <c r="M29" s="11" t="s">
        <v>152</v>
      </c>
    </row>
    <row r="30" spans="1:13" ht="14.25" customHeight="1">
      <c r="A30" s="4">
        <f t="shared" si="1"/>
        <v>29</v>
      </c>
      <c r="B30" s="11" t="s">
        <v>512</v>
      </c>
      <c r="C30" s="11" t="s">
        <v>349</v>
      </c>
      <c r="D30" s="11" t="s">
        <v>89</v>
      </c>
      <c r="E30" s="11">
        <v>169</v>
      </c>
      <c r="F30" s="11" t="s">
        <v>5</v>
      </c>
      <c r="G30" s="11" t="s">
        <v>9</v>
      </c>
      <c r="H30" s="16">
        <v>44173</v>
      </c>
      <c r="I30" s="11" t="s">
        <v>90</v>
      </c>
      <c r="J30" s="7" t="s">
        <v>106</v>
      </c>
      <c r="K30" s="7" t="s">
        <v>91</v>
      </c>
      <c r="L30" s="11" t="s">
        <v>72</v>
      </c>
      <c r="M30" s="11" t="s">
        <v>96</v>
      </c>
    </row>
    <row r="31" spans="1:13" ht="14.25" customHeight="1">
      <c r="A31" s="4">
        <f t="shared" si="1"/>
        <v>30</v>
      </c>
      <c r="B31" s="11" t="s">
        <v>513</v>
      </c>
      <c r="C31" s="11" t="s">
        <v>444</v>
      </c>
      <c r="D31" s="11" t="s">
        <v>89</v>
      </c>
      <c r="E31" s="11">
        <v>159</v>
      </c>
      <c r="F31" s="11" t="s">
        <v>5</v>
      </c>
      <c r="G31" s="11" t="s">
        <v>9</v>
      </c>
      <c r="H31" s="16">
        <v>44166</v>
      </c>
      <c r="I31" s="11" t="s">
        <v>90</v>
      </c>
      <c r="J31" s="7" t="s">
        <v>106</v>
      </c>
      <c r="K31" s="7" t="s">
        <v>91</v>
      </c>
      <c r="L31" s="11" t="s">
        <v>71</v>
      </c>
      <c r="M31" s="11" t="s">
        <v>445</v>
      </c>
    </row>
    <row r="32" spans="1:13" ht="14.25" customHeight="1">
      <c r="A32" s="4">
        <f t="shared" si="1"/>
        <v>31</v>
      </c>
      <c r="B32" s="11" t="s">
        <v>514</v>
      </c>
      <c r="C32" s="11" t="s">
        <v>460</v>
      </c>
      <c r="D32" s="11" t="s">
        <v>89</v>
      </c>
      <c r="E32" s="11">
        <v>135</v>
      </c>
      <c r="F32" s="11" t="s">
        <v>5</v>
      </c>
      <c r="G32" s="11" t="s">
        <v>9</v>
      </c>
      <c r="H32" s="16">
        <v>44166</v>
      </c>
      <c r="I32" s="11" t="s">
        <v>90</v>
      </c>
      <c r="J32" s="7" t="s">
        <v>106</v>
      </c>
      <c r="K32" s="7" t="s">
        <v>91</v>
      </c>
      <c r="L32" s="11" t="s">
        <v>119</v>
      </c>
      <c r="M32" s="11" t="s">
        <v>461</v>
      </c>
    </row>
    <row r="33" spans="1:13" ht="14.25" customHeight="1">
      <c r="A33" s="4">
        <f t="shared" si="1"/>
        <v>32</v>
      </c>
      <c r="B33" s="11" t="s">
        <v>515</v>
      </c>
      <c r="C33" s="11" t="s">
        <v>136</v>
      </c>
      <c r="D33" s="11" t="s">
        <v>89</v>
      </c>
      <c r="E33" s="11">
        <v>109</v>
      </c>
      <c r="F33" s="11" t="s">
        <v>5</v>
      </c>
      <c r="G33" s="11" t="s">
        <v>9</v>
      </c>
      <c r="H33" s="16">
        <v>44195</v>
      </c>
      <c r="I33" s="11" t="s">
        <v>90</v>
      </c>
      <c r="J33" s="7" t="s">
        <v>106</v>
      </c>
      <c r="K33" s="7" t="s">
        <v>91</v>
      </c>
      <c r="L33" s="11" t="s">
        <v>75</v>
      </c>
      <c r="M33" s="11" t="s">
        <v>137</v>
      </c>
    </row>
    <row r="34" spans="1:13" ht="14.25" customHeight="1">
      <c r="A34" s="4">
        <f t="shared" si="1"/>
        <v>33</v>
      </c>
      <c r="B34" s="11" t="s">
        <v>516</v>
      </c>
      <c r="C34" s="11" t="s">
        <v>385</v>
      </c>
      <c r="D34" s="11" t="s">
        <v>89</v>
      </c>
      <c r="E34" s="11">
        <v>162</v>
      </c>
      <c r="F34" s="11" t="s">
        <v>5</v>
      </c>
      <c r="G34" s="11" t="s">
        <v>9</v>
      </c>
      <c r="H34" s="16">
        <v>44169</v>
      </c>
      <c r="I34" s="11" t="s">
        <v>90</v>
      </c>
      <c r="J34" s="7" t="s">
        <v>106</v>
      </c>
      <c r="K34" s="7" t="s">
        <v>91</v>
      </c>
      <c r="L34" s="11" t="s">
        <v>73</v>
      </c>
      <c r="M34" s="11" t="s">
        <v>386</v>
      </c>
    </row>
    <row r="35" spans="1:13" ht="14.25" customHeight="1">
      <c r="A35" s="4">
        <f t="shared" si="1"/>
        <v>34</v>
      </c>
      <c r="B35" s="11" t="s">
        <v>517</v>
      </c>
      <c r="C35" s="11" t="s">
        <v>163</v>
      </c>
      <c r="D35" s="11" t="s">
        <v>89</v>
      </c>
      <c r="E35" s="11">
        <v>78</v>
      </c>
      <c r="F35" s="11" t="s">
        <v>5</v>
      </c>
      <c r="G35" s="11" t="s">
        <v>9</v>
      </c>
      <c r="H35" s="16">
        <v>44193</v>
      </c>
      <c r="I35" s="11" t="s">
        <v>90</v>
      </c>
      <c r="J35" s="7" t="s">
        <v>472</v>
      </c>
      <c r="K35" s="7" t="s">
        <v>91</v>
      </c>
      <c r="L35" s="11" t="s">
        <v>84</v>
      </c>
      <c r="M35" s="11" t="s">
        <v>164</v>
      </c>
    </row>
    <row r="36" spans="1:13" ht="14.25" customHeight="1">
      <c r="A36" s="4">
        <f t="shared" si="1"/>
        <v>35</v>
      </c>
      <c r="B36" s="11" t="s">
        <v>518</v>
      </c>
      <c r="C36" s="11" t="s">
        <v>234</v>
      </c>
      <c r="D36" s="11" t="s">
        <v>209</v>
      </c>
      <c r="E36" s="11">
        <v>110</v>
      </c>
      <c r="F36" s="11" t="s">
        <v>13</v>
      </c>
      <c r="G36" s="11" t="s">
        <v>9</v>
      </c>
      <c r="H36" s="16">
        <v>44186</v>
      </c>
      <c r="I36" s="11" t="s">
        <v>90</v>
      </c>
      <c r="J36" s="7" t="s">
        <v>473</v>
      </c>
      <c r="K36" s="7" t="s">
        <v>172</v>
      </c>
      <c r="L36" s="11" t="s">
        <v>71</v>
      </c>
      <c r="M36" s="11" t="s">
        <v>235</v>
      </c>
    </row>
    <row r="37" spans="1:13" ht="14.25" customHeight="1">
      <c r="A37" s="4">
        <f t="shared" si="1"/>
        <v>36</v>
      </c>
      <c r="B37" s="11" t="s">
        <v>519</v>
      </c>
      <c r="C37" s="11" t="s">
        <v>430</v>
      </c>
      <c r="D37" s="11" t="s">
        <v>431</v>
      </c>
      <c r="E37" s="11">
        <v>119</v>
      </c>
      <c r="F37" s="11" t="s">
        <v>5</v>
      </c>
      <c r="G37" s="11" t="s">
        <v>9</v>
      </c>
      <c r="H37" s="16">
        <v>44166</v>
      </c>
      <c r="I37" s="11" t="s">
        <v>90</v>
      </c>
      <c r="J37" s="7" t="s">
        <v>106</v>
      </c>
      <c r="K37" s="7" t="s">
        <v>94</v>
      </c>
      <c r="L37" s="11" t="s">
        <v>71</v>
      </c>
      <c r="M37" s="11" t="s">
        <v>168</v>
      </c>
    </row>
    <row r="38" spans="1:13" ht="14.25" customHeight="1">
      <c r="A38" s="4">
        <f t="shared" si="1"/>
        <v>37</v>
      </c>
      <c r="B38" s="11" t="s">
        <v>520</v>
      </c>
      <c r="C38" s="11" t="s">
        <v>399</v>
      </c>
      <c r="D38" s="11" t="s">
        <v>103</v>
      </c>
      <c r="E38" s="11">
        <v>75</v>
      </c>
      <c r="F38" s="11" t="s">
        <v>5</v>
      </c>
      <c r="G38" s="11" t="s">
        <v>9</v>
      </c>
      <c r="H38" s="16">
        <v>44168</v>
      </c>
      <c r="I38" s="11" t="s">
        <v>90</v>
      </c>
      <c r="J38" s="7" t="s">
        <v>106</v>
      </c>
      <c r="K38" s="7" t="s">
        <v>94</v>
      </c>
      <c r="L38" s="11" t="s">
        <v>72</v>
      </c>
      <c r="M38" s="11" t="s">
        <v>97</v>
      </c>
    </row>
    <row r="39" spans="1:13" ht="14.25" customHeight="1">
      <c r="A39" s="4">
        <f t="shared" si="1"/>
        <v>38</v>
      </c>
      <c r="B39" s="11" t="s">
        <v>521</v>
      </c>
      <c r="C39" s="11" t="s">
        <v>294</v>
      </c>
      <c r="D39" s="11" t="s">
        <v>295</v>
      </c>
      <c r="E39" s="11">
        <v>129</v>
      </c>
      <c r="F39" s="11" t="s">
        <v>5</v>
      </c>
      <c r="G39" s="11" t="s">
        <v>9</v>
      </c>
      <c r="H39" s="16">
        <v>44175</v>
      </c>
      <c r="I39" s="11" t="s">
        <v>90</v>
      </c>
      <c r="J39" s="7" t="s">
        <v>106</v>
      </c>
      <c r="K39" s="7" t="s">
        <v>94</v>
      </c>
      <c r="L39" s="11" t="s">
        <v>71</v>
      </c>
      <c r="M39" s="11" t="s">
        <v>168</v>
      </c>
    </row>
    <row r="40" spans="1:13" ht="14.25" customHeight="1">
      <c r="A40" s="4">
        <f t="shared" si="1"/>
        <v>39</v>
      </c>
      <c r="B40" s="11" t="s">
        <v>522</v>
      </c>
      <c r="C40" s="11" t="s">
        <v>117</v>
      </c>
      <c r="D40" s="11" t="s">
        <v>118</v>
      </c>
      <c r="E40" s="11">
        <v>85</v>
      </c>
      <c r="F40" s="11" t="s">
        <v>5</v>
      </c>
      <c r="G40" s="11" t="s">
        <v>9</v>
      </c>
      <c r="H40" s="16">
        <v>44196</v>
      </c>
      <c r="I40" s="11" t="s">
        <v>90</v>
      </c>
      <c r="J40" s="7" t="s">
        <v>106</v>
      </c>
      <c r="K40" s="7" t="s">
        <v>94</v>
      </c>
      <c r="L40" s="11" t="s">
        <v>119</v>
      </c>
      <c r="M40" s="11" t="s">
        <v>98</v>
      </c>
    </row>
    <row r="41" spans="1:13" ht="14.25" customHeight="1">
      <c r="A41" s="4">
        <f t="shared" ref="A41:A60" si="2">ROW()-1</f>
        <v>40</v>
      </c>
      <c r="B41" s="11" t="s">
        <v>523</v>
      </c>
      <c r="C41" s="11" t="s">
        <v>280</v>
      </c>
      <c r="D41" s="11" t="s">
        <v>281</v>
      </c>
      <c r="E41" s="11">
        <v>78</v>
      </c>
      <c r="F41" s="11" t="s">
        <v>5</v>
      </c>
      <c r="G41" s="11" t="s">
        <v>9</v>
      </c>
      <c r="H41" s="16">
        <v>44179</v>
      </c>
      <c r="I41" s="11" t="s">
        <v>90</v>
      </c>
      <c r="J41" s="7" t="s">
        <v>474</v>
      </c>
      <c r="K41" s="7" t="s">
        <v>94</v>
      </c>
      <c r="L41" s="11" t="s">
        <v>72</v>
      </c>
      <c r="M41" s="11" t="s">
        <v>97</v>
      </c>
    </row>
    <row r="42" spans="1:13" ht="14.25" customHeight="1">
      <c r="A42" s="4">
        <f t="shared" si="2"/>
        <v>41</v>
      </c>
      <c r="B42" s="11" t="s">
        <v>524</v>
      </c>
      <c r="C42" s="11" t="s">
        <v>237</v>
      </c>
      <c r="D42" s="11" t="s">
        <v>238</v>
      </c>
      <c r="E42" s="11">
        <v>72</v>
      </c>
      <c r="F42" s="11" t="s">
        <v>5</v>
      </c>
      <c r="G42" s="11" t="s">
        <v>9</v>
      </c>
      <c r="H42" s="16">
        <v>44186</v>
      </c>
      <c r="I42" s="11" t="s">
        <v>90</v>
      </c>
      <c r="J42" s="7" t="s">
        <v>106</v>
      </c>
      <c r="K42" s="7" t="s">
        <v>91</v>
      </c>
      <c r="L42" s="11" t="s">
        <v>73</v>
      </c>
      <c r="M42" s="11" t="s">
        <v>239</v>
      </c>
    </row>
    <row r="43" spans="1:13" ht="14.25" customHeight="1">
      <c r="A43" s="4">
        <f t="shared" si="2"/>
        <v>42</v>
      </c>
      <c r="B43" s="11" t="s">
        <v>525</v>
      </c>
      <c r="C43" s="11" t="s">
        <v>273</v>
      </c>
      <c r="D43" s="11" t="s">
        <v>256</v>
      </c>
      <c r="E43" s="11">
        <v>58</v>
      </c>
      <c r="F43" s="11" t="s">
        <v>13</v>
      </c>
      <c r="G43" s="11" t="s">
        <v>9</v>
      </c>
      <c r="H43" s="16">
        <v>44180</v>
      </c>
      <c r="I43" s="11" t="s">
        <v>90</v>
      </c>
      <c r="J43" s="7" t="s">
        <v>107</v>
      </c>
      <c r="K43" s="7" t="s">
        <v>94</v>
      </c>
      <c r="L43" s="11" t="s">
        <v>74</v>
      </c>
      <c r="M43" s="11" t="s">
        <v>257</v>
      </c>
    </row>
    <row r="44" spans="1:13" ht="14.25" customHeight="1">
      <c r="A44" s="4">
        <f t="shared" si="2"/>
        <v>43</v>
      </c>
      <c r="B44" s="11" t="s">
        <v>483</v>
      </c>
      <c r="C44" s="11" t="s">
        <v>301</v>
      </c>
      <c r="D44" s="11" t="s">
        <v>302</v>
      </c>
      <c r="E44" s="11">
        <v>36</v>
      </c>
      <c r="F44" s="11" t="s">
        <v>11</v>
      </c>
      <c r="G44" s="11" t="s">
        <v>9</v>
      </c>
      <c r="H44" s="16">
        <v>44175</v>
      </c>
      <c r="I44" s="11" t="s">
        <v>7</v>
      </c>
      <c r="J44" s="7" t="s">
        <v>468</v>
      </c>
      <c r="K44" s="7" t="s">
        <v>100</v>
      </c>
      <c r="L44" s="11" t="s">
        <v>70</v>
      </c>
      <c r="M44" s="11" t="s">
        <v>303</v>
      </c>
    </row>
    <row r="45" spans="1:13" ht="14.25" customHeight="1">
      <c r="A45" s="4">
        <f t="shared" si="2"/>
        <v>44</v>
      </c>
      <c r="B45" s="11" t="s">
        <v>526</v>
      </c>
      <c r="C45" s="11" t="s">
        <v>198</v>
      </c>
      <c r="D45" s="11" t="s">
        <v>199</v>
      </c>
      <c r="E45" s="11">
        <v>65</v>
      </c>
      <c r="F45" s="11" t="s">
        <v>5</v>
      </c>
      <c r="G45" s="11" t="s">
        <v>9</v>
      </c>
      <c r="H45" s="16">
        <v>44189</v>
      </c>
      <c r="I45" s="11" t="s">
        <v>7</v>
      </c>
      <c r="J45" s="7" t="s">
        <v>61</v>
      </c>
      <c r="K45" s="8" t="s">
        <v>52</v>
      </c>
      <c r="L45" s="11" t="s">
        <v>73</v>
      </c>
      <c r="M45" s="11" t="s">
        <v>200</v>
      </c>
    </row>
    <row r="46" spans="1:13" ht="14.25" customHeight="1">
      <c r="A46" s="4">
        <f t="shared" si="2"/>
        <v>45</v>
      </c>
      <c r="B46" s="11" t="s">
        <v>527</v>
      </c>
      <c r="C46" s="11" t="s">
        <v>143</v>
      </c>
      <c r="D46" s="11" t="s">
        <v>144</v>
      </c>
      <c r="E46" s="11">
        <v>88</v>
      </c>
      <c r="F46" s="11" t="s">
        <v>68</v>
      </c>
      <c r="G46" s="11" t="s">
        <v>9</v>
      </c>
      <c r="H46" s="16">
        <v>44194</v>
      </c>
      <c r="I46" s="11" t="s">
        <v>7</v>
      </c>
      <c r="J46" s="7" t="s">
        <v>468</v>
      </c>
      <c r="K46" s="7" t="s">
        <v>23</v>
      </c>
      <c r="L46" s="11" t="s">
        <v>71</v>
      </c>
      <c r="M46" s="11" t="s">
        <v>145</v>
      </c>
    </row>
    <row r="47" spans="1:13" ht="14.25" customHeight="1">
      <c r="A47" s="4">
        <f t="shared" si="2"/>
        <v>46</v>
      </c>
      <c r="B47" s="11" t="s">
        <v>528</v>
      </c>
      <c r="C47" s="11" t="s">
        <v>392</v>
      </c>
      <c r="D47" s="11" t="s">
        <v>393</v>
      </c>
      <c r="E47" s="11">
        <v>92</v>
      </c>
      <c r="F47" s="11" t="s">
        <v>13</v>
      </c>
      <c r="G47" s="11" t="s">
        <v>25</v>
      </c>
      <c r="H47" s="16">
        <v>44169</v>
      </c>
      <c r="I47" s="11" t="s">
        <v>7</v>
      </c>
      <c r="J47" s="7" t="s">
        <v>468</v>
      </c>
      <c r="K47" s="7" t="s">
        <v>22</v>
      </c>
      <c r="L47" s="11" t="s">
        <v>79</v>
      </c>
      <c r="M47" s="11" t="s">
        <v>394</v>
      </c>
    </row>
    <row r="48" spans="1:13" ht="14.25" customHeight="1">
      <c r="A48" s="4">
        <f t="shared" si="2"/>
        <v>47</v>
      </c>
      <c r="B48" s="11" t="s">
        <v>529</v>
      </c>
      <c r="C48" s="11" t="s">
        <v>333</v>
      </c>
      <c r="D48" s="11" t="s">
        <v>334</v>
      </c>
      <c r="E48" s="11">
        <v>48</v>
      </c>
      <c r="F48" s="11" t="s">
        <v>68</v>
      </c>
      <c r="G48" s="11" t="s">
        <v>9</v>
      </c>
      <c r="H48" s="16">
        <v>44174</v>
      </c>
      <c r="I48" s="11" t="s">
        <v>7</v>
      </c>
      <c r="J48" s="7" t="s">
        <v>468</v>
      </c>
      <c r="K48" s="7" t="s">
        <v>31</v>
      </c>
      <c r="L48" s="11" t="s">
        <v>77</v>
      </c>
      <c r="M48" s="11" t="s">
        <v>335</v>
      </c>
    </row>
    <row r="49" spans="1:13" ht="14.25" customHeight="1">
      <c r="A49" s="4">
        <f t="shared" si="2"/>
        <v>48</v>
      </c>
      <c r="B49" s="11" t="s">
        <v>530</v>
      </c>
      <c r="C49" s="11" t="s">
        <v>154</v>
      </c>
      <c r="D49" s="11" t="s">
        <v>155</v>
      </c>
      <c r="E49" s="11">
        <v>46</v>
      </c>
      <c r="F49" s="11" t="s">
        <v>68</v>
      </c>
      <c r="G49" s="11" t="s">
        <v>9</v>
      </c>
      <c r="H49" s="16">
        <v>44194</v>
      </c>
      <c r="I49" s="11" t="s">
        <v>7</v>
      </c>
      <c r="J49" s="7" t="s">
        <v>468</v>
      </c>
      <c r="K49" s="7" t="s">
        <v>100</v>
      </c>
      <c r="L49" s="11" t="s">
        <v>77</v>
      </c>
      <c r="M49" s="11" t="s">
        <v>156</v>
      </c>
    </row>
    <row r="50" spans="1:13" ht="14.25" customHeight="1">
      <c r="A50" s="4">
        <f t="shared" si="2"/>
        <v>49</v>
      </c>
      <c r="B50" s="11" t="s">
        <v>531</v>
      </c>
      <c r="C50" s="11" t="s">
        <v>269</v>
      </c>
      <c r="D50" s="11" t="s">
        <v>270</v>
      </c>
      <c r="E50" s="11">
        <v>258</v>
      </c>
      <c r="F50" s="11" t="s">
        <v>13</v>
      </c>
      <c r="G50" s="11" t="s">
        <v>6</v>
      </c>
      <c r="H50" s="16">
        <v>44180</v>
      </c>
      <c r="I50" s="11" t="s">
        <v>7</v>
      </c>
      <c r="J50" s="7" t="s">
        <v>468</v>
      </c>
      <c r="K50" s="7" t="s">
        <v>22</v>
      </c>
      <c r="L50" s="11" t="s">
        <v>79</v>
      </c>
      <c r="M50" s="11" t="s">
        <v>271</v>
      </c>
    </row>
    <row r="51" spans="1:13" ht="14.25" customHeight="1">
      <c r="A51" s="4">
        <f t="shared" si="2"/>
        <v>50</v>
      </c>
      <c r="B51" s="11" t="s">
        <v>532</v>
      </c>
      <c r="C51" s="11" t="s">
        <v>222</v>
      </c>
      <c r="D51" s="11" t="s">
        <v>223</v>
      </c>
      <c r="E51" s="11">
        <v>76</v>
      </c>
      <c r="F51" s="11" t="s">
        <v>5</v>
      </c>
      <c r="G51" s="11" t="s">
        <v>9</v>
      </c>
      <c r="H51" s="16">
        <v>44187</v>
      </c>
      <c r="I51" s="11" t="s">
        <v>7</v>
      </c>
      <c r="J51" s="7" t="s">
        <v>467</v>
      </c>
      <c r="K51" s="7" t="s">
        <v>21</v>
      </c>
      <c r="L51" s="11" t="s">
        <v>71</v>
      </c>
      <c r="M51" s="11" t="s">
        <v>224</v>
      </c>
    </row>
    <row r="52" spans="1:13" ht="14.25" customHeight="1">
      <c r="A52" s="4">
        <f t="shared" si="2"/>
        <v>51</v>
      </c>
      <c r="B52" s="11" t="s">
        <v>533</v>
      </c>
      <c r="C52" s="11" t="s">
        <v>241</v>
      </c>
      <c r="D52" s="11" t="s">
        <v>242</v>
      </c>
      <c r="E52" s="11">
        <v>189</v>
      </c>
      <c r="F52" s="11" t="s">
        <v>5</v>
      </c>
      <c r="G52" s="11" t="s">
        <v>6</v>
      </c>
      <c r="H52" s="16">
        <v>44186</v>
      </c>
      <c r="I52" s="11" t="s">
        <v>7</v>
      </c>
      <c r="J52" s="7" t="s">
        <v>467</v>
      </c>
      <c r="K52" s="7" t="s">
        <v>35</v>
      </c>
      <c r="L52" s="11" t="s">
        <v>75</v>
      </c>
      <c r="M52" s="11" t="s">
        <v>243</v>
      </c>
    </row>
    <row r="53" spans="1:13" ht="14.25" customHeight="1">
      <c r="A53" s="4">
        <f t="shared" si="2"/>
        <v>52</v>
      </c>
      <c r="B53" s="11" t="s">
        <v>535</v>
      </c>
      <c r="C53" s="11" t="s">
        <v>129</v>
      </c>
      <c r="D53" s="11" t="s">
        <v>130</v>
      </c>
      <c r="E53" s="11">
        <v>238</v>
      </c>
      <c r="F53" s="11" t="s">
        <v>13</v>
      </c>
      <c r="G53" s="11" t="s">
        <v>6</v>
      </c>
      <c r="H53" s="16">
        <v>44195</v>
      </c>
      <c r="I53" s="11" t="s">
        <v>7</v>
      </c>
      <c r="J53" s="7" t="s">
        <v>468</v>
      </c>
      <c r="K53" s="7" t="s">
        <v>22</v>
      </c>
      <c r="L53" s="11" t="s">
        <v>79</v>
      </c>
      <c r="M53" s="11" t="s">
        <v>131</v>
      </c>
    </row>
    <row r="54" spans="1:13" ht="14.25" customHeight="1">
      <c r="A54" s="4">
        <f t="shared" si="2"/>
        <v>53</v>
      </c>
      <c r="B54" s="11" t="s">
        <v>534</v>
      </c>
      <c r="C54" s="11" t="s">
        <v>372</v>
      </c>
      <c r="D54" s="11" t="s">
        <v>373</v>
      </c>
      <c r="E54" s="11">
        <v>160</v>
      </c>
      <c r="F54" s="11" t="s">
        <v>13</v>
      </c>
      <c r="G54" s="11" t="s">
        <v>9</v>
      </c>
      <c r="H54" s="16">
        <v>44172</v>
      </c>
      <c r="I54" s="11" t="s">
        <v>7</v>
      </c>
      <c r="J54" s="7" t="s">
        <v>468</v>
      </c>
      <c r="K54" s="7" t="s">
        <v>100</v>
      </c>
      <c r="L54" s="11" t="s">
        <v>71</v>
      </c>
      <c r="M54" s="11" t="s">
        <v>374</v>
      </c>
    </row>
    <row r="55" spans="1:13" ht="14.25" customHeight="1">
      <c r="A55" s="4">
        <f t="shared" si="2"/>
        <v>54</v>
      </c>
      <c r="B55" s="11" t="s">
        <v>536</v>
      </c>
      <c r="C55" s="11" t="s">
        <v>463</v>
      </c>
      <c r="D55" s="11" t="s">
        <v>464</v>
      </c>
      <c r="E55" s="11">
        <v>48</v>
      </c>
      <c r="F55" s="11" t="s">
        <v>13</v>
      </c>
      <c r="G55" s="11" t="s">
        <v>9</v>
      </c>
      <c r="H55" s="16">
        <v>44166</v>
      </c>
      <c r="I55" s="11" t="s">
        <v>18</v>
      </c>
      <c r="J55" s="7" t="s">
        <v>476</v>
      </c>
      <c r="K55" s="7" t="s">
        <v>88</v>
      </c>
      <c r="L55" s="11" t="s">
        <v>465</v>
      </c>
      <c r="M55" s="11" t="s">
        <v>466</v>
      </c>
    </row>
    <row r="56" spans="1:13" ht="14.25" customHeight="1">
      <c r="A56" s="4">
        <f t="shared" si="2"/>
        <v>55</v>
      </c>
      <c r="B56" s="11" t="s">
        <v>537</v>
      </c>
      <c r="C56" s="11" t="s">
        <v>379</v>
      </c>
      <c r="D56" s="11" t="s">
        <v>380</v>
      </c>
      <c r="E56" s="11">
        <v>49</v>
      </c>
      <c r="F56" s="11" t="s">
        <v>13</v>
      </c>
      <c r="G56" s="11" t="s">
        <v>9</v>
      </c>
      <c r="H56" s="16">
        <v>44172</v>
      </c>
      <c r="I56" s="11" t="s">
        <v>18</v>
      </c>
      <c r="J56" s="7" t="s">
        <v>476</v>
      </c>
      <c r="K56" s="7" t="s">
        <v>88</v>
      </c>
      <c r="L56" s="11" t="s">
        <v>71</v>
      </c>
      <c r="M56" s="11" t="s">
        <v>381</v>
      </c>
    </row>
    <row r="57" spans="1:13" ht="14.25" customHeight="1">
      <c r="A57" s="4">
        <f t="shared" si="2"/>
        <v>56</v>
      </c>
      <c r="B57" s="11" t="s">
        <v>538</v>
      </c>
      <c r="C57" s="11" t="s">
        <v>433</v>
      </c>
      <c r="D57" s="11" t="s">
        <v>434</v>
      </c>
      <c r="E57" s="11">
        <v>48</v>
      </c>
      <c r="F57" s="11" t="s">
        <v>13</v>
      </c>
      <c r="G57" s="11" t="s">
        <v>9</v>
      </c>
      <c r="H57" s="16">
        <v>44166</v>
      </c>
      <c r="I57" s="11" t="s">
        <v>18</v>
      </c>
      <c r="J57" s="7" t="s">
        <v>476</v>
      </c>
      <c r="K57" s="7" t="s">
        <v>88</v>
      </c>
      <c r="L57" s="11" t="s">
        <v>71</v>
      </c>
      <c r="M57" s="11" t="s">
        <v>435</v>
      </c>
    </row>
    <row r="58" spans="1:13" ht="14.25" customHeight="1">
      <c r="A58" s="4">
        <f t="shared" si="2"/>
        <v>57</v>
      </c>
      <c r="B58" s="11" t="s">
        <v>539</v>
      </c>
      <c r="C58" s="11" t="s">
        <v>364</v>
      </c>
      <c r="D58" s="11" t="s">
        <v>365</v>
      </c>
      <c r="E58" s="11">
        <v>83</v>
      </c>
      <c r="F58" s="11" t="s">
        <v>13</v>
      </c>
      <c r="G58" s="11" t="s">
        <v>9</v>
      </c>
      <c r="H58" s="16">
        <v>44173</v>
      </c>
      <c r="I58" s="11" t="s">
        <v>18</v>
      </c>
      <c r="J58" s="7" t="s">
        <v>476</v>
      </c>
      <c r="K58" s="7" t="s">
        <v>88</v>
      </c>
      <c r="L58" s="11" t="s">
        <v>71</v>
      </c>
      <c r="M58" s="11" t="s">
        <v>366</v>
      </c>
    </row>
    <row r="59" spans="1:13" ht="14.25" customHeight="1">
      <c r="A59" s="4">
        <f t="shared" si="2"/>
        <v>58</v>
      </c>
      <c r="B59" s="11" t="s">
        <v>540</v>
      </c>
      <c r="C59" s="11" t="s">
        <v>158</v>
      </c>
      <c r="D59" s="11" t="s">
        <v>159</v>
      </c>
      <c r="E59" s="11">
        <v>120</v>
      </c>
      <c r="F59" s="11" t="s">
        <v>5</v>
      </c>
      <c r="G59" s="11" t="s">
        <v>9</v>
      </c>
      <c r="H59" s="16">
        <v>44193</v>
      </c>
      <c r="I59" s="11" t="s">
        <v>83</v>
      </c>
      <c r="J59" s="7" t="s">
        <v>471</v>
      </c>
      <c r="K59" s="7" t="s">
        <v>160</v>
      </c>
      <c r="L59" s="11" t="s">
        <v>71</v>
      </c>
      <c r="M59" s="11" t="s">
        <v>161</v>
      </c>
    </row>
    <row r="60" spans="1:13" ht="14.25" customHeight="1">
      <c r="A60" s="4">
        <f t="shared" si="2"/>
        <v>59</v>
      </c>
      <c r="B60" s="11" t="s">
        <v>541</v>
      </c>
      <c r="C60" s="11" t="s">
        <v>437</v>
      </c>
      <c r="D60" s="11" t="s">
        <v>438</v>
      </c>
      <c r="E60" s="11">
        <v>19</v>
      </c>
      <c r="F60" s="11" t="s">
        <v>5</v>
      </c>
      <c r="G60" s="11" t="s">
        <v>9</v>
      </c>
      <c r="H60" s="16">
        <v>44166</v>
      </c>
      <c r="I60" s="11" t="s">
        <v>18</v>
      </c>
      <c r="J60" s="7" t="s">
        <v>476</v>
      </c>
      <c r="K60" s="7" t="s">
        <v>105</v>
      </c>
      <c r="L60" s="11" t="s">
        <v>78</v>
      </c>
      <c r="M60" s="11" t="s">
        <v>439</v>
      </c>
    </row>
    <row r="61" spans="1:13" ht="14.25" customHeight="1">
      <c r="A61" s="4">
        <f t="shared" ref="A61:A77" si="3">ROW()-1</f>
        <v>60</v>
      </c>
      <c r="B61" s="11" t="s">
        <v>542</v>
      </c>
      <c r="C61" s="11" t="s">
        <v>190</v>
      </c>
      <c r="D61" s="11" t="s">
        <v>191</v>
      </c>
      <c r="E61" s="11">
        <v>45</v>
      </c>
      <c r="F61" s="11" t="s">
        <v>5</v>
      </c>
      <c r="G61" s="11" t="s">
        <v>9</v>
      </c>
      <c r="H61" s="16">
        <v>44189</v>
      </c>
      <c r="I61" s="11" t="s">
        <v>18</v>
      </c>
      <c r="J61" s="7" t="s">
        <v>475</v>
      </c>
      <c r="K61" s="7" t="s">
        <v>105</v>
      </c>
      <c r="L61" s="11" t="s">
        <v>71</v>
      </c>
      <c r="M61" s="11" t="s">
        <v>192</v>
      </c>
    </row>
    <row r="62" spans="1:13" ht="14.25" customHeight="1">
      <c r="A62" s="4">
        <f t="shared" si="3"/>
        <v>61</v>
      </c>
      <c r="B62" s="11" t="s">
        <v>543</v>
      </c>
      <c r="C62" s="11" t="s">
        <v>245</v>
      </c>
      <c r="D62" s="11" t="s">
        <v>246</v>
      </c>
      <c r="E62" s="11">
        <v>120</v>
      </c>
      <c r="F62" s="11" t="s">
        <v>13</v>
      </c>
      <c r="G62" s="11" t="s">
        <v>9</v>
      </c>
      <c r="H62" s="16">
        <v>44183</v>
      </c>
      <c r="I62" s="11" t="s">
        <v>7</v>
      </c>
      <c r="J62" s="7" t="s">
        <v>468</v>
      </c>
      <c r="K62" s="7" t="s">
        <v>47</v>
      </c>
      <c r="L62" s="11" t="s">
        <v>71</v>
      </c>
      <c r="M62" s="11" t="s">
        <v>247</v>
      </c>
    </row>
    <row r="63" spans="1:13" ht="14.25" customHeight="1">
      <c r="A63" s="4">
        <f t="shared" si="3"/>
        <v>62</v>
      </c>
      <c r="B63" s="11" t="s">
        <v>544</v>
      </c>
      <c r="C63" s="11" t="s">
        <v>211</v>
      </c>
      <c r="D63" s="11" t="s">
        <v>212</v>
      </c>
      <c r="E63" s="11">
        <v>590</v>
      </c>
      <c r="F63" s="11" t="s">
        <v>13</v>
      </c>
      <c r="G63" s="11" t="s">
        <v>6</v>
      </c>
      <c r="H63" s="16">
        <v>44187</v>
      </c>
      <c r="I63" s="11" t="s">
        <v>7</v>
      </c>
      <c r="J63" s="7" t="s">
        <v>468</v>
      </c>
      <c r="K63" s="7" t="s">
        <v>27</v>
      </c>
      <c r="L63" s="11" t="s">
        <v>71</v>
      </c>
      <c r="M63" s="11" t="s">
        <v>141</v>
      </c>
    </row>
    <row r="64" spans="1:13" ht="14.25" customHeight="1">
      <c r="A64" s="4">
        <f t="shared" si="3"/>
        <v>63</v>
      </c>
      <c r="B64" s="11" t="s">
        <v>545</v>
      </c>
      <c r="C64" s="11" t="s">
        <v>396</v>
      </c>
      <c r="D64" s="11" t="s">
        <v>397</v>
      </c>
      <c r="E64" s="11">
        <v>328</v>
      </c>
      <c r="F64" s="11" t="s">
        <v>13</v>
      </c>
      <c r="G64" s="11" t="s">
        <v>6</v>
      </c>
      <c r="H64" s="16">
        <v>44168</v>
      </c>
      <c r="I64" s="11" t="s">
        <v>7</v>
      </c>
      <c r="J64" s="7" t="s">
        <v>468</v>
      </c>
      <c r="K64" s="7" t="s">
        <v>27</v>
      </c>
      <c r="L64" s="11" t="s">
        <v>71</v>
      </c>
      <c r="M64" s="11" t="s">
        <v>141</v>
      </c>
    </row>
    <row r="65" spans="1:13" ht="14.25" customHeight="1">
      <c r="A65" s="4">
        <f t="shared" si="3"/>
        <v>64</v>
      </c>
      <c r="B65" s="11" t="s">
        <v>546</v>
      </c>
      <c r="C65" s="11" t="s">
        <v>411</v>
      </c>
      <c r="D65" s="11" t="s">
        <v>412</v>
      </c>
      <c r="E65" s="11">
        <v>328</v>
      </c>
      <c r="F65" s="11" t="s">
        <v>13</v>
      </c>
      <c r="G65" s="11" t="s">
        <v>6</v>
      </c>
      <c r="H65" s="16">
        <v>44167</v>
      </c>
      <c r="I65" s="11" t="s">
        <v>7</v>
      </c>
      <c r="J65" s="7" t="s">
        <v>468</v>
      </c>
      <c r="K65" s="7" t="s">
        <v>27</v>
      </c>
      <c r="L65" s="11" t="s">
        <v>71</v>
      </c>
      <c r="M65" s="11" t="s">
        <v>141</v>
      </c>
    </row>
    <row r="66" spans="1:13" ht="14.25" customHeight="1">
      <c r="A66" s="4">
        <f t="shared" si="3"/>
        <v>65</v>
      </c>
      <c r="B66" s="11" t="s">
        <v>547</v>
      </c>
      <c r="C66" s="11" t="s">
        <v>266</v>
      </c>
      <c r="D66" s="11" t="s">
        <v>267</v>
      </c>
      <c r="E66" s="11">
        <v>450</v>
      </c>
      <c r="F66" s="11" t="s">
        <v>13</v>
      </c>
      <c r="G66" s="11" t="s">
        <v>6</v>
      </c>
      <c r="H66" s="16">
        <v>44180</v>
      </c>
      <c r="I66" s="11" t="s">
        <v>7</v>
      </c>
      <c r="J66" s="7" t="s">
        <v>468</v>
      </c>
      <c r="K66" s="7" t="s">
        <v>27</v>
      </c>
      <c r="L66" s="11" t="s">
        <v>71</v>
      </c>
      <c r="M66" s="11" t="s">
        <v>141</v>
      </c>
    </row>
    <row r="67" spans="1:13" ht="14.25" customHeight="1">
      <c r="A67" s="4">
        <f t="shared" si="3"/>
        <v>66</v>
      </c>
      <c r="B67" s="11" t="s">
        <v>548</v>
      </c>
      <c r="C67" s="11" t="s">
        <v>139</v>
      </c>
      <c r="D67" s="11" t="s">
        <v>140</v>
      </c>
      <c r="E67" s="11">
        <v>356</v>
      </c>
      <c r="F67" s="11" t="s">
        <v>13</v>
      </c>
      <c r="G67" s="11" t="s">
        <v>6</v>
      </c>
      <c r="H67" s="16">
        <v>44195</v>
      </c>
      <c r="I67" s="11" t="s">
        <v>7</v>
      </c>
      <c r="J67" s="7" t="s">
        <v>468</v>
      </c>
      <c r="K67" s="7" t="s">
        <v>27</v>
      </c>
      <c r="L67" s="11" t="s">
        <v>71</v>
      </c>
      <c r="M67" s="11" t="s">
        <v>141</v>
      </c>
    </row>
    <row r="68" spans="1:13" ht="14.25" customHeight="1">
      <c r="A68" s="4">
        <f t="shared" si="3"/>
        <v>67</v>
      </c>
      <c r="B68" s="11" t="s">
        <v>549</v>
      </c>
      <c r="C68" s="11" t="s">
        <v>451</v>
      </c>
      <c r="D68" s="11" t="s">
        <v>452</v>
      </c>
      <c r="E68" s="11">
        <v>118</v>
      </c>
      <c r="F68" s="11" t="s">
        <v>13</v>
      </c>
      <c r="G68" s="11" t="s">
        <v>9</v>
      </c>
      <c r="H68" s="16">
        <v>44166</v>
      </c>
      <c r="I68" s="11" t="s">
        <v>18</v>
      </c>
      <c r="J68" s="7" t="s">
        <v>481</v>
      </c>
      <c r="K68" s="7" t="s">
        <v>88</v>
      </c>
      <c r="L68" s="11" t="s">
        <v>71</v>
      </c>
      <c r="M68" s="11" t="s">
        <v>453</v>
      </c>
    </row>
    <row r="69" spans="1:13" ht="14.25" customHeight="1">
      <c r="A69" s="4">
        <f t="shared" si="3"/>
        <v>68</v>
      </c>
      <c r="B69" s="11" t="s">
        <v>550</v>
      </c>
      <c r="C69" s="11" t="s">
        <v>194</v>
      </c>
      <c r="D69" s="11" t="s">
        <v>195</v>
      </c>
      <c r="E69" s="11">
        <v>79</v>
      </c>
      <c r="F69" s="11" t="s">
        <v>13</v>
      </c>
      <c r="G69" s="11" t="s">
        <v>9</v>
      </c>
      <c r="H69" s="16">
        <v>44189</v>
      </c>
      <c r="I69" s="11" t="s">
        <v>18</v>
      </c>
      <c r="J69" s="7" t="s">
        <v>475</v>
      </c>
      <c r="K69" s="7" t="s">
        <v>88</v>
      </c>
      <c r="L69" s="11" t="s">
        <v>71</v>
      </c>
      <c r="M69" s="11" t="s">
        <v>196</v>
      </c>
    </row>
    <row r="70" spans="1:13" ht="14.25" customHeight="1">
      <c r="A70" s="4">
        <f t="shared" si="3"/>
        <v>69</v>
      </c>
      <c r="B70" s="11" t="s">
        <v>551</v>
      </c>
      <c r="C70" s="11" t="s">
        <v>183</v>
      </c>
      <c r="D70" s="11" t="s">
        <v>184</v>
      </c>
      <c r="E70" s="11">
        <v>48</v>
      </c>
      <c r="F70" s="11" t="s">
        <v>15</v>
      </c>
      <c r="G70" s="11" t="s">
        <v>9</v>
      </c>
      <c r="H70" s="16">
        <v>44189</v>
      </c>
      <c r="I70" s="11" t="s">
        <v>7</v>
      </c>
      <c r="J70" s="7" t="s">
        <v>61</v>
      </c>
      <c r="K70" s="8" t="s">
        <v>52</v>
      </c>
      <c r="L70" s="11" t="s">
        <v>73</v>
      </c>
      <c r="M70" s="11" t="s">
        <v>185</v>
      </c>
    </row>
    <row r="71" spans="1:13" ht="14.25" customHeight="1">
      <c r="A71" s="4">
        <f t="shared" si="3"/>
        <v>70</v>
      </c>
      <c r="B71" s="11" t="s">
        <v>552</v>
      </c>
      <c r="C71" s="11" t="s">
        <v>305</v>
      </c>
      <c r="D71" s="11" t="s">
        <v>306</v>
      </c>
      <c r="E71" s="11">
        <v>39</v>
      </c>
      <c r="F71" s="11" t="s">
        <v>11</v>
      </c>
      <c r="G71" s="11" t="s">
        <v>9</v>
      </c>
      <c r="H71" s="16">
        <v>44175</v>
      </c>
      <c r="I71" s="11" t="s">
        <v>7</v>
      </c>
      <c r="J71" s="7" t="s">
        <v>468</v>
      </c>
      <c r="K71" s="7" t="s">
        <v>100</v>
      </c>
      <c r="L71" s="11" t="s">
        <v>70</v>
      </c>
      <c r="M71" s="11" t="s">
        <v>307</v>
      </c>
    </row>
    <row r="72" spans="1:13" ht="14.25" customHeight="1">
      <c r="A72" s="4">
        <f t="shared" si="3"/>
        <v>71</v>
      </c>
      <c r="B72" s="11" t="s">
        <v>554</v>
      </c>
      <c r="C72" s="11" t="s">
        <v>368</v>
      </c>
      <c r="D72" s="11" t="s">
        <v>369</v>
      </c>
      <c r="E72" s="11">
        <v>49</v>
      </c>
      <c r="F72" s="11" t="s">
        <v>13</v>
      </c>
      <c r="G72" s="11" t="s">
        <v>9</v>
      </c>
      <c r="H72" s="16">
        <v>44173</v>
      </c>
      <c r="I72" s="11" t="s">
        <v>18</v>
      </c>
      <c r="J72" s="7" t="s">
        <v>476</v>
      </c>
      <c r="K72" s="7" t="s">
        <v>88</v>
      </c>
      <c r="L72" s="11" t="s">
        <v>80</v>
      </c>
      <c r="M72" s="11" t="s">
        <v>370</v>
      </c>
    </row>
    <row r="73" spans="1:13" ht="14.25" customHeight="1">
      <c r="A73" s="4">
        <f t="shared" si="3"/>
        <v>72</v>
      </c>
      <c r="B73" s="11" t="s">
        <v>553</v>
      </c>
      <c r="C73" s="11" t="s">
        <v>358</v>
      </c>
      <c r="D73" s="11" t="s">
        <v>359</v>
      </c>
      <c r="E73" s="11">
        <v>48</v>
      </c>
      <c r="F73" s="11" t="s">
        <v>5</v>
      </c>
      <c r="G73" s="11" t="s">
        <v>9</v>
      </c>
      <c r="H73" s="16">
        <v>44173</v>
      </c>
      <c r="I73" s="11" t="s">
        <v>18</v>
      </c>
      <c r="J73" s="7" t="s">
        <v>476</v>
      </c>
      <c r="K73" s="7" t="s">
        <v>88</v>
      </c>
      <c r="L73" s="11" t="s">
        <v>71</v>
      </c>
      <c r="M73" s="11" t="s">
        <v>360</v>
      </c>
    </row>
    <row r="74" spans="1:13" ht="14.25" customHeight="1">
      <c r="A74" s="4">
        <f t="shared" si="3"/>
        <v>73</v>
      </c>
      <c r="B74" s="11" t="s">
        <v>555</v>
      </c>
      <c r="C74" s="11" t="s">
        <v>417</v>
      </c>
      <c r="D74" s="11" t="s">
        <v>418</v>
      </c>
      <c r="E74" s="11">
        <v>88</v>
      </c>
      <c r="F74" s="11" t="s">
        <v>5</v>
      </c>
      <c r="G74" s="11" t="s">
        <v>9</v>
      </c>
      <c r="H74" s="16">
        <v>44167</v>
      </c>
      <c r="I74" s="11" t="s">
        <v>7</v>
      </c>
      <c r="J74" s="7" t="s">
        <v>468</v>
      </c>
      <c r="K74" s="7" t="s">
        <v>17</v>
      </c>
      <c r="L74" s="11" t="s">
        <v>71</v>
      </c>
      <c r="M74" s="11" t="s">
        <v>419</v>
      </c>
    </row>
    <row r="75" spans="1:13" ht="14.25" customHeight="1">
      <c r="A75" s="4">
        <f t="shared" si="3"/>
        <v>74</v>
      </c>
      <c r="B75" s="11" t="s">
        <v>556</v>
      </c>
      <c r="C75" s="11" t="s">
        <v>253</v>
      </c>
      <c r="D75" s="11" t="s">
        <v>254</v>
      </c>
      <c r="E75" s="11">
        <v>56</v>
      </c>
      <c r="F75" s="11" t="s">
        <v>5</v>
      </c>
      <c r="G75" s="11" t="s">
        <v>86</v>
      </c>
      <c r="H75" s="16">
        <v>44181</v>
      </c>
      <c r="I75" s="11" t="s">
        <v>18</v>
      </c>
      <c r="J75" s="7" t="s">
        <v>476</v>
      </c>
      <c r="K75" s="7" t="s">
        <v>105</v>
      </c>
      <c r="L75" s="11" t="s">
        <v>71</v>
      </c>
      <c r="M75" s="11" t="s">
        <v>255</v>
      </c>
    </row>
    <row r="76" spans="1:13" ht="14.25" customHeight="1">
      <c r="A76" s="4">
        <f t="shared" si="3"/>
        <v>75</v>
      </c>
      <c r="B76" s="11" t="s">
        <v>557</v>
      </c>
      <c r="C76" s="11" t="s">
        <v>202</v>
      </c>
      <c r="D76" s="11" t="s">
        <v>203</v>
      </c>
      <c r="E76" s="11">
        <v>79</v>
      </c>
      <c r="F76" s="11" t="s">
        <v>11</v>
      </c>
      <c r="G76" s="11" t="s">
        <v>85</v>
      </c>
      <c r="H76" s="16">
        <v>44188</v>
      </c>
      <c r="I76" s="11" t="s">
        <v>7</v>
      </c>
      <c r="J76" s="7" t="s">
        <v>468</v>
      </c>
      <c r="K76" s="7" t="s">
        <v>22</v>
      </c>
      <c r="L76" s="11" t="s">
        <v>79</v>
      </c>
      <c r="M76" s="11" t="s">
        <v>204</v>
      </c>
    </row>
    <row r="77" spans="1:13" ht="14.25" customHeight="1">
      <c r="A77" s="4">
        <f t="shared" si="3"/>
        <v>76</v>
      </c>
      <c r="B77" s="11" t="s">
        <v>558</v>
      </c>
      <c r="C77" s="11" t="s">
        <v>329</v>
      </c>
      <c r="D77" s="11" t="s">
        <v>330</v>
      </c>
      <c r="E77" s="11">
        <v>29</v>
      </c>
      <c r="F77" s="11" t="s">
        <v>68</v>
      </c>
      <c r="G77" s="11" t="s">
        <v>9</v>
      </c>
      <c r="H77" s="16">
        <v>44174</v>
      </c>
      <c r="I77" s="11" t="s">
        <v>7</v>
      </c>
      <c r="J77" s="7" t="s">
        <v>468</v>
      </c>
      <c r="K77" s="7" t="s">
        <v>24</v>
      </c>
      <c r="L77" s="11" t="s">
        <v>71</v>
      </c>
      <c r="M77" s="11" t="s">
        <v>331</v>
      </c>
    </row>
    <row r="78" spans="1:13" ht="14.25" customHeight="1">
      <c r="A78" s="4">
        <f t="shared" ref="A78:A100" si="4">ROW()-1</f>
        <v>77</v>
      </c>
      <c r="B78" s="11" t="s">
        <v>559</v>
      </c>
      <c r="C78" s="11" t="s">
        <v>314</v>
      </c>
      <c r="D78" s="11" t="s">
        <v>315</v>
      </c>
      <c r="E78" s="11">
        <v>52</v>
      </c>
      <c r="F78" s="11" t="s">
        <v>13</v>
      </c>
      <c r="G78" s="11" t="s">
        <v>9</v>
      </c>
      <c r="H78" s="16">
        <v>44175</v>
      </c>
      <c r="I78" s="11" t="s">
        <v>18</v>
      </c>
      <c r="J78" s="7" t="s">
        <v>476</v>
      </c>
      <c r="K78" s="7" t="s">
        <v>88</v>
      </c>
      <c r="L78" s="11" t="s">
        <v>71</v>
      </c>
      <c r="M78" s="11" t="s">
        <v>316</v>
      </c>
    </row>
    <row r="79" spans="1:13" ht="14.25" customHeight="1">
      <c r="A79" s="4">
        <f t="shared" si="4"/>
        <v>78</v>
      </c>
      <c r="B79" s="11" t="s">
        <v>560</v>
      </c>
      <c r="C79" s="11" t="s">
        <v>345</v>
      </c>
      <c r="D79" s="11" t="s">
        <v>346</v>
      </c>
      <c r="E79" s="11">
        <v>63</v>
      </c>
      <c r="F79" s="11" t="s">
        <v>13</v>
      </c>
      <c r="G79" s="11" t="s">
        <v>9</v>
      </c>
      <c r="H79" s="16">
        <v>44173</v>
      </c>
      <c r="I79" s="11" t="s">
        <v>14</v>
      </c>
      <c r="J79" s="7" t="s">
        <v>478</v>
      </c>
      <c r="K79" s="7" t="s">
        <v>102</v>
      </c>
      <c r="L79" s="11" t="s">
        <v>71</v>
      </c>
      <c r="M79" s="11" t="s">
        <v>347</v>
      </c>
    </row>
    <row r="80" spans="1:13" ht="14.25" customHeight="1">
      <c r="A80" s="4">
        <f t="shared" si="4"/>
        <v>79</v>
      </c>
      <c r="B80" s="11" t="s">
        <v>561</v>
      </c>
      <c r="C80" s="11" t="s">
        <v>125</v>
      </c>
      <c r="D80" s="11" t="s">
        <v>126</v>
      </c>
      <c r="E80" s="11">
        <v>178</v>
      </c>
      <c r="F80" s="11" t="s">
        <v>13</v>
      </c>
      <c r="G80" s="11" t="s">
        <v>9</v>
      </c>
      <c r="H80" s="16">
        <v>44195</v>
      </c>
      <c r="I80" s="11" t="s">
        <v>20</v>
      </c>
      <c r="J80" s="7" t="s">
        <v>469</v>
      </c>
      <c r="K80" s="7" t="s">
        <v>104</v>
      </c>
      <c r="L80" s="11" t="s">
        <v>78</v>
      </c>
      <c r="M80" s="11" t="s">
        <v>127</v>
      </c>
    </row>
    <row r="81" spans="1:13" ht="14.25" customHeight="1">
      <c r="A81" s="4">
        <f t="shared" si="4"/>
        <v>80</v>
      </c>
      <c r="B81" s="11" t="s">
        <v>562</v>
      </c>
      <c r="C81" s="11" t="s">
        <v>325</v>
      </c>
      <c r="D81" s="11" t="s">
        <v>326</v>
      </c>
      <c r="E81" s="11">
        <v>45</v>
      </c>
      <c r="F81" s="11" t="s">
        <v>5</v>
      </c>
      <c r="G81" s="11" t="s">
        <v>9</v>
      </c>
      <c r="H81" s="16">
        <v>44174</v>
      </c>
      <c r="I81" s="11" t="s">
        <v>18</v>
      </c>
      <c r="J81" s="7" t="s">
        <v>476</v>
      </c>
      <c r="K81" s="7" t="s">
        <v>88</v>
      </c>
      <c r="L81" s="11" t="s">
        <v>78</v>
      </c>
      <c r="M81" s="11" t="s">
        <v>327</v>
      </c>
    </row>
    <row r="82" spans="1:13" ht="14.25" customHeight="1">
      <c r="A82" s="4">
        <f t="shared" si="4"/>
        <v>81</v>
      </c>
      <c r="B82" s="11" t="s">
        <v>563</v>
      </c>
      <c r="C82" s="11" t="s">
        <v>309</v>
      </c>
      <c r="D82" s="11" t="s">
        <v>310</v>
      </c>
      <c r="E82" s="11">
        <v>42</v>
      </c>
      <c r="F82" s="11" t="s">
        <v>13</v>
      </c>
      <c r="G82" s="11" t="s">
        <v>9</v>
      </c>
      <c r="H82" s="16">
        <v>44175</v>
      </c>
      <c r="I82" s="11" t="s">
        <v>20</v>
      </c>
      <c r="J82" s="7" t="s">
        <v>469</v>
      </c>
      <c r="K82" s="7" t="s">
        <v>311</v>
      </c>
      <c r="L82" s="11" t="s">
        <v>71</v>
      </c>
      <c r="M82" s="11" t="s">
        <v>312</v>
      </c>
    </row>
    <row r="83" spans="1:13" ht="14.25" customHeight="1">
      <c r="A83" s="4">
        <f t="shared" si="4"/>
        <v>82</v>
      </c>
      <c r="B83" s="11" t="s">
        <v>564</v>
      </c>
      <c r="C83" s="11" t="s">
        <v>290</v>
      </c>
      <c r="D83" s="11" t="s">
        <v>291</v>
      </c>
      <c r="E83" s="11">
        <v>138</v>
      </c>
      <c r="F83" s="11" t="s">
        <v>5</v>
      </c>
      <c r="G83" s="11" t="s">
        <v>6</v>
      </c>
      <c r="H83" s="16">
        <v>44175</v>
      </c>
      <c r="I83" s="11" t="s">
        <v>7</v>
      </c>
      <c r="J83" s="7" t="s">
        <v>61</v>
      </c>
      <c r="K83" s="8" t="s">
        <v>52</v>
      </c>
      <c r="L83" s="11" t="s">
        <v>73</v>
      </c>
      <c r="M83" s="11" t="s">
        <v>292</v>
      </c>
    </row>
    <row r="84" spans="1:13" ht="14.25" customHeight="1">
      <c r="A84" s="4">
        <f t="shared" si="4"/>
        <v>83</v>
      </c>
      <c r="B84" s="11" t="s">
        <v>566</v>
      </c>
      <c r="C84" s="11" t="s">
        <v>170</v>
      </c>
      <c r="D84" s="11" t="s">
        <v>171</v>
      </c>
      <c r="E84" s="11">
        <v>80</v>
      </c>
      <c r="F84" s="11" t="s">
        <v>5</v>
      </c>
      <c r="G84" s="11" t="s">
        <v>9</v>
      </c>
      <c r="H84" s="16">
        <v>44193</v>
      </c>
      <c r="I84" s="11" t="s">
        <v>90</v>
      </c>
      <c r="J84" s="7" t="s">
        <v>473</v>
      </c>
      <c r="K84" s="7" t="s">
        <v>172</v>
      </c>
      <c r="L84" s="11" t="s">
        <v>71</v>
      </c>
      <c r="M84" s="11" t="s">
        <v>173</v>
      </c>
    </row>
    <row r="85" spans="1:13" ht="14.25" customHeight="1">
      <c r="A85" s="4">
        <f t="shared" si="4"/>
        <v>84</v>
      </c>
      <c r="B85" s="11" t="s">
        <v>567</v>
      </c>
      <c r="C85" s="11" t="s">
        <v>177</v>
      </c>
      <c r="D85" s="11" t="s">
        <v>171</v>
      </c>
      <c r="E85" s="11">
        <v>35</v>
      </c>
      <c r="F85" s="11" t="s">
        <v>5</v>
      </c>
      <c r="G85" s="11" t="s">
        <v>9</v>
      </c>
      <c r="H85" s="16">
        <v>44190</v>
      </c>
      <c r="I85" s="11" t="s">
        <v>90</v>
      </c>
      <c r="J85" s="7" t="s">
        <v>473</v>
      </c>
      <c r="K85" s="7" t="s">
        <v>172</v>
      </c>
      <c r="L85" s="11" t="s">
        <v>71</v>
      </c>
      <c r="M85" s="11" t="s">
        <v>178</v>
      </c>
    </row>
    <row r="86" spans="1:13" ht="14.25" customHeight="1">
      <c r="A86" s="4">
        <f t="shared" si="4"/>
        <v>85</v>
      </c>
      <c r="B86" s="11" t="s">
        <v>568</v>
      </c>
      <c r="C86" s="11" t="s">
        <v>318</v>
      </c>
      <c r="D86" s="11" t="s">
        <v>319</v>
      </c>
      <c r="E86" s="11">
        <v>58</v>
      </c>
      <c r="F86" s="11" t="s">
        <v>13</v>
      </c>
      <c r="G86" s="11" t="s">
        <v>9</v>
      </c>
      <c r="H86" s="16">
        <v>44175</v>
      </c>
      <c r="I86" s="11" t="s">
        <v>7</v>
      </c>
      <c r="J86" s="7" t="s">
        <v>468</v>
      </c>
      <c r="K86" s="7" t="s">
        <v>28</v>
      </c>
      <c r="L86" s="11" t="s">
        <v>70</v>
      </c>
      <c r="M86" s="11" t="s">
        <v>320</v>
      </c>
    </row>
    <row r="87" spans="1:13" ht="14.25" customHeight="1">
      <c r="A87" s="4">
        <f t="shared" si="4"/>
        <v>86</v>
      </c>
      <c r="B87" s="11" t="s">
        <v>569</v>
      </c>
      <c r="C87" s="11" t="s">
        <v>447</v>
      </c>
      <c r="D87" s="11" t="s">
        <v>448</v>
      </c>
      <c r="E87" s="11">
        <v>68</v>
      </c>
      <c r="F87" s="11" t="s">
        <v>15</v>
      </c>
      <c r="G87" s="11" t="s">
        <v>9</v>
      </c>
      <c r="H87" s="16">
        <v>44166</v>
      </c>
      <c r="I87" s="11" t="s">
        <v>7</v>
      </c>
      <c r="J87" s="7" t="s">
        <v>467</v>
      </c>
      <c r="K87" s="7" t="s">
        <v>100</v>
      </c>
      <c r="L87" s="11" t="s">
        <v>79</v>
      </c>
      <c r="M87" s="11" t="s">
        <v>449</v>
      </c>
    </row>
    <row r="88" spans="1:13" ht="14.25" customHeight="1">
      <c r="A88" s="4">
        <f t="shared" si="4"/>
        <v>87</v>
      </c>
      <c r="B88" s="11" t="s">
        <v>570</v>
      </c>
      <c r="C88" s="11" t="s">
        <v>214</v>
      </c>
      <c r="D88" s="11" t="s">
        <v>215</v>
      </c>
      <c r="E88" s="11">
        <v>89</v>
      </c>
      <c r="F88" s="11" t="s">
        <v>11</v>
      </c>
      <c r="G88" s="11" t="s">
        <v>9</v>
      </c>
      <c r="H88" s="16">
        <v>44187</v>
      </c>
      <c r="I88" s="11" t="s">
        <v>7</v>
      </c>
      <c r="J88" s="7" t="s">
        <v>468</v>
      </c>
      <c r="K88" s="7" t="s">
        <v>100</v>
      </c>
      <c r="L88" s="11" t="s">
        <v>71</v>
      </c>
      <c r="M88" s="11" t="s">
        <v>216</v>
      </c>
    </row>
    <row r="89" spans="1:13" ht="14.25" customHeight="1">
      <c r="A89" s="4">
        <f t="shared" si="4"/>
        <v>88</v>
      </c>
      <c r="B89" s="11" t="s">
        <v>571</v>
      </c>
      <c r="C89" s="11" t="s">
        <v>337</v>
      </c>
      <c r="D89" s="11" t="s">
        <v>338</v>
      </c>
      <c r="E89" s="11">
        <v>89</v>
      </c>
      <c r="F89" s="11" t="s">
        <v>5</v>
      </c>
      <c r="G89" s="11" t="s">
        <v>9</v>
      </c>
      <c r="H89" s="16">
        <v>44173</v>
      </c>
      <c r="I89" s="11" t="s">
        <v>7</v>
      </c>
      <c r="J89" s="7" t="s">
        <v>468</v>
      </c>
      <c r="K89" s="7" t="s">
        <v>23</v>
      </c>
      <c r="L89" s="11" t="s">
        <v>71</v>
      </c>
      <c r="M89" s="11" t="s">
        <v>339</v>
      </c>
    </row>
    <row r="90" spans="1:13" ht="14.25" customHeight="1">
      <c r="A90" s="4">
        <f t="shared" si="4"/>
        <v>89</v>
      </c>
      <c r="B90" s="11" t="s">
        <v>572</v>
      </c>
      <c r="C90" s="11" t="s">
        <v>218</v>
      </c>
      <c r="D90" s="11" t="s">
        <v>219</v>
      </c>
      <c r="E90" s="11">
        <v>59</v>
      </c>
      <c r="F90" s="11" t="s">
        <v>11</v>
      </c>
      <c r="G90" s="11" t="s">
        <v>9</v>
      </c>
      <c r="H90" s="16">
        <v>44187</v>
      </c>
      <c r="I90" s="11" t="s">
        <v>7</v>
      </c>
      <c r="J90" s="7" t="s">
        <v>468</v>
      </c>
      <c r="K90" s="7" t="s">
        <v>24</v>
      </c>
      <c r="L90" s="11" t="s">
        <v>77</v>
      </c>
      <c r="M90" s="11" t="s">
        <v>220</v>
      </c>
    </row>
    <row r="91" spans="1:13" ht="14.25" customHeight="1">
      <c r="A91" s="4">
        <f t="shared" si="4"/>
        <v>90</v>
      </c>
      <c r="B91" s="11" t="s">
        <v>573</v>
      </c>
      <c r="C91" s="11" t="s">
        <v>229</v>
      </c>
      <c r="D91" s="11" t="s">
        <v>230</v>
      </c>
      <c r="E91" s="11">
        <v>180</v>
      </c>
      <c r="F91" s="11" t="s">
        <v>5</v>
      </c>
      <c r="G91" s="11" t="s">
        <v>6</v>
      </c>
      <c r="H91" s="16">
        <v>44186</v>
      </c>
      <c r="I91" s="11" t="s">
        <v>7</v>
      </c>
      <c r="J91" s="7" t="s">
        <v>468</v>
      </c>
      <c r="K91" s="7" t="s">
        <v>47</v>
      </c>
      <c r="L91" s="11" t="s">
        <v>70</v>
      </c>
      <c r="M91" s="11" t="s">
        <v>231</v>
      </c>
    </row>
    <row r="92" spans="1:13" ht="14.25" customHeight="1">
      <c r="A92" s="4">
        <f t="shared" si="4"/>
        <v>91</v>
      </c>
      <c r="B92" s="11" t="s">
        <v>574</v>
      </c>
      <c r="C92" s="11" t="s">
        <v>113</v>
      </c>
      <c r="D92" s="11" t="s">
        <v>114</v>
      </c>
      <c r="E92" s="11">
        <v>108</v>
      </c>
      <c r="F92" s="11" t="s">
        <v>5</v>
      </c>
      <c r="G92" s="11" t="s">
        <v>6</v>
      </c>
      <c r="H92" s="16">
        <v>44196</v>
      </c>
      <c r="I92" s="11" t="s">
        <v>7</v>
      </c>
      <c r="J92" s="7" t="s">
        <v>467</v>
      </c>
      <c r="K92" s="7" t="s">
        <v>35</v>
      </c>
      <c r="L92" s="11" t="s">
        <v>75</v>
      </c>
      <c r="M92" s="11" t="s">
        <v>115</v>
      </c>
    </row>
    <row r="93" spans="1:13" ht="14.25" customHeight="1">
      <c r="A93" s="4">
        <f t="shared" si="4"/>
        <v>92</v>
      </c>
      <c r="B93" s="11" t="s">
        <v>575</v>
      </c>
      <c r="C93" s="11" t="s">
        <v>206</v>
      </c>
      <c r="D93" s="11" t="s">
        <v>207</v>
      </c>
      <c r="E93" s="11">
        <v>39</v>
      </c>
      <c r="F93" s="11" t="s">
        <v>5</v>
      </c>
      <c r="G93" s="11" t="s">
        <v>9</v>
      </c>
      <c r="H93" s="16">
        <v>44187</v>
      </c>
      <c r="I93" s="11" t="s">
        <v>18</v>
      </c>
      <c r="J93" s="7" t="s">
        <v>476</v>
      </c>
      <c r="K93" s="7" t="s">
        <v>105</v>
      </c>
      <c r="L93" s="11" t="s">
        <v>78</v>
      </c>
      <c r="M93" s="11" t="s">
        <v>208</v>
      </c>
    </row>
    <row r="94" spans="1:13" ht="14.25" customHeight="1">
      <c r="A94" s="4">
        <f t="shared" si="4"/>
        <v>93</v>
      </c>
      <c r="B94" s="11" t="s">
        <v>576</v>
      </c>
      <c r="C94" s="11" t="s">
        <v>351</v>
      </c>
      <c r="D94" s="11" t="s">
        <v>352</v>
      </c>
      <c r="E94" s="11">
        <v>36</v>
      </c>
      <c r="F94" s="11" t="s">
        <v>15</v>
      </c>
      <c r="G94" s="11" t="s">
        <v>9</v>
      </c>
      <c r="H94" s="16">
        <v>44173</v>
      </c>
      <c r="I94" s="11" t="s">
        <v>7</v>
      </c>
      <c r="J94" s="7" t="s">
        <v>467</v>
      </c>
      <c r="K94" s="7" t="s">
        <v>24</v>
      </c>
      <c r="L94" s="11" t="s">
        <v>80</v>
      </c>
      <c r="M94" s="11" t="s">
        <v>353</v>
      </c>
    </row>
    <row r="95" spans="1:13" ht="14.25" customHeight="1">
      <c r="A95" s="4">
        <f t="shared" si="4"/>
        <v>94</v>
      </c>
      <c r="B95" s="11" t="s">
        <v>577</v>
      </c>
      <c r="C95" s="11" t="s">
        <v>407</v>
      </c>
      <c r="D95" s="11" t="s">
        <v>408</v>
      </c>
      <c r="E95" s="11">
        <v>148</v>
      </c>
      <c r="F95" s="11" t="s">
        <v>13</v>
      </c>
      <c r="G95" s="11" t="s">
        <v>9</v>
      </c>
      <c r="H95" s="16">
        <v>44167</v>
      </c>
      <c r="I95" s="11" t="s">
        <v>20</v>
      </c>
      <c r="J95" s="7" t="s">
        <v>480</v>
      </c>
      <c r="K95" s="7" t="s">
        <v>104</v>
      </c>
      <c r="L95" s="11" t="s">
        <v>78</v>
      </c>
      <c r="M95" s="11" t="s">
        <v>409</v>
      </c>
    </row>
    <row r="96" spans="1:13" ht="14.25" customHeight="1">
      <c r="A96" s="4">
        <f t="shared" si="4"/>
        <v>95</v>
      </c>
      <c r="B96" s="11" t="s">
        <v>578</v>
      </c>
      <c r="C96" s="11" t="s">
        <v>341</v>
      </c>
      <c r="D96" s="11" t="s">
        <v>342</v>
      </c>
      <c r="E96" s="11">
        <v>75</v>
      </c>
      <c r="F96" s="11" t="s">
        <v>5</v>
      </c>
      <c r="G96" s="11" t="s">
        <v>9</v>
      </c>
      <c r="H96" s="16">
        <v>44173</v>
      </c>
      <c r="I96" s="11" t="s">
        <v>18</v>
      </c>
      <c r="J96" s="7" t="s">
        <v>476</v>
      </c>
      <c r="K96" s="7" t="s">
        <v>88</v>
      </c>
      <c r="L96" s="11" t="s">
        <v>71</v>
      </c>
      <c r="M96" s="11" t="s">
        <v>343</v>
      </c>
    </row>
    <row r="97" spans="1:13" ht="14.25" customHeight="1">
      <c r="A97" s="4">
        <f t="shared" si="4"/>
        <v>96</v>
      </c>
      <c r="B97" s="11" t="s">
        <v>579</v>
      </c>
      <c r="C97" s="11" t="s">
        <v>275</v>
      </c>
      <c r="D97" s="11" t="s">
        <v>276</v>
      </c>
      <c r="E97" s="11">
        <v>409</v>
      </c>
      <c r="F97" s="11" t="s">
        <v>13</v>
      </c>
      <c r="G97" s="11" t="s">
        <v>6</v>
      </c>
      <c r="H97" s="16">
        <v>44180</v>
      </c>
      <c r="I97" s="11" t="s">
        <v>7</v>
      </c>
      <c r="J97" s="7" t="s">
        <v>468</v>
      </c>
      <c r="K97" s="7" t="s">
        <v>23</v>
      </c>
      <c r="L97" s="11" t="s">
        <v>71</v>
      </c>
      <c r="M97" s="11" t="s">
        <v>277</v>
      </c>
    </row>
    <row r="98" spans="1:13" ht="14.25" customHeight="1">
      <c r="A98" s="4">
        <f t="shared" si="4"/>
        <v>97</v>
      </c>
      <c r="B98" s="11" t="s">
        <v>565</v>
      </c>
      <c r="C98" s="11" t="s">
        <v>388</v>
      </c>
      <c r="D98" s="11" t="s">
        <v>389</v>
      </c>
      <c r="E98" s="11">
        <v>69</v>
      </c>
      <c r="F98" s="11" t="s">
        <v>5</v>
      </c>
      <c r="G98" s="11" t="s">
        <v>9</v>
      </c>
      <c r="H98" s="16">
        <v>44169</v>
      </c>
      <c r="I98" s="11" t="s">
        <v>7</v>
      </c>
      <c r="J98" s="7" t="s">
        <v>61</v>
      </c>
      <c r="K98" s="7" t="s">
        <v>123</v>
      </c>
      <c r="L98" s="11" t="s">
        <v>74</v>
      </c>
      <c r="M98" s="11" t="s">
        <v>390</v>
      </c>
    </row>
    <row r="99" spans="1:13" ht="14.25" customHeight="1">
      <c r="A99" s="4">
        <f t="shared" si="4"/>
        <v>98</v>
      </c>
      <c r="B99" s="11" t="s">
        <v>580</v>
      </c>
      <c r="C99" s="11" t="s">
        <v>297</v>
      </c>
      <c r="D99" s="11" t="s">
        <v>298</v>
      </c>
      <c r="E99" s="11">
        <v>60</v>
      </c>
      <c r="F99" s="11" t="s">
        <v>5</v>
      </c>
      <c r="G99" s="11" t="s">
        <v>9</v>
      </c>
      <c r="H99" s="16">
        <v>44175</v>
      </c>
      <c r="I99" s="11" t="s">
        <v>14</v>
      </c>
      <c r="J99" s="7" t="s">
        <v>87</v>
      </c>
      <c r="K99" s="7" t="s">
        <v>93</v>
      </c>
      <c r="L99" s="11" t="s">
        <v>74</v>
      </c>
      <c r="M99" s="11" t="s">
        <v>299</v>
      </c>
    </row>
    <row r="100" spans="1:13" ht="14.25" customHeight="1">
      <c r="A100" s="4">
        <f t="shared" si="4"/>
        <v>99</v>
      </c>
      <c r="B100" s="11" t="s">
        <v>581</v>
      </c>
      <c r="C100" s="11" t="s">
        <v>147</v>
      </c>
      <c r="D100" s="11" t="s">
        <v>148</v>
      </c>
      <c r="E100" s="11">
        <v>99</v>
      </c>
      <c r="F100" s="11" t="s">
        <v>5</v>
      </c>
      <c r="G100" s="11" t="s">
        <v>9</v>
      </c>
      <c r="H100" s="16">
        <v>44194</v>
      </c>
      <c r="I100" s="11" t="s">
        <v>14</v>
      </c>
      <c r="J100" s="7" t="s">
        <v>470</v>
      </c>
      <c r="K100" s="7" t="s">
        <v>93</v>
      </c>
      <c r="L100" s="11" t="s">
        <v>74</v>
      </c>
      <c r="M100" s="11" t="s">
        <v>149</v>
      </c>
    </row>
  </sheetData>
  <autoFilter ref="A1:K100"/>
  <sortState ref="A2:M218">
    <sortCondition ref="C2:C218"/>
  </sortState>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codeName="Sheet2">
    <tabColor rgb="FFFFFF00"/>
  </sheetPr>
  <dimension ref="A1:F39"/>
  <sheetViews>
    <sheetView workbookViewId="0">
      <selection activeCell="D3" sqref="D3"/>
    </sheetView>
  </sheetViews>
  <sheetFormatPr defaultRowHeight="14.25"/>
  <cols>
    <col min="1" max="1" width="6.375" customWidth="1"/>
    <col min="2" max="5" width="13.75" style="5" customWidth="1"/>
    <col min="6" max="6" width="13" customWidth="1"/>
  </cols>
  <sheetData>
    <row r="1" spans="1:6">
      <c r="A1" s="9"/>
      <c r="B1" s="10" t="s">
        <v>60</v>
      </c>
      <c r="C1" s="10" t="s">
        <v>58</v>
      </c>
      <c r="D1" s="17" t="s">
        <v>59</v>
      </c>
      <c r="E1" s="17"/>
      <c r="F1" s="10" t="s">
        <v>54</v>
      </c>
    </row>
    <row r="2" spans="1:6">
      <c r="A2" s="11"/>
      <c r="B2" s="7" t="s">
        <v>17</v>
      </c>
      <c r="C2" s="7" t="s">
        <v>26</v>
      </c>
      <c r="D2" s="7" t="s">
        <v>61</v>
      </c>
      <c r="E2" s="8" t="s">
        <v>52</v>
      </c>
      <c r="F2" s="8" t="s">
        <v>55</v>
      </c>
    </row>
    <row r="3" spans="1:6">
      <c r="A3" s="11"/>
      <c r="B3" s="7" t="s">
        <v>22</v>
      </c>
      <c r="C3" s="7" t="s">
        <v>40</v>
      </c>
      <c r="D3" s="7" t="s">
        <v>61</v>
      </c>
      <c r="E3" s="8" t="s">
        <v>53</v>
      </c>
      <c r="F3" s="8" t="s">
        <v>56</v>
      </c>
    </row>
    <row r="4" spans="1:6">
      <c r="A4" s="11"/>
      <c r="B4" s="7" t="s">
        <v>30</v>
      </c>
      <c r="C4" s="7" t="s">
        <v>49</v>
      </c>
      <c r="D4" s="7"/>
      <c r="E4" s="7"/>
      <c r="F4" s="12" t="s">
        <v>57</v>
      </c>
    </row>
    <row r="5" spans="1:6">
      <c r="A5" s="11"/>
      <c r="B5" s="7" t="s">
        <v>31</v>
      </c>
      <c r="C5" s="7" t="s">
        <v>32</v>
      </c>
      <c r="D5" s="7"/>
      <c r="E5" s="7"/>
      <c r="F5" s="11"/>
    </row>
    <row r="6" spans="1:6">
      <c r="A6" s="11"/>
      <c r="B6" s="7" t="s">
        <v>21</v>
      </c>
      <c r="C6" s="7" t="s">
        <v>16</v>
      </c>
      <c r="D6" s="7"/>
      <c r="E6" s="7"/>
      <c r="F6" s="11"/>
    </row>
    <row r="7" spans="1:6">
      <c r="A7" s="11"/>
      <c r="B7" s="7" t="s">
        <v>35</v>
      </c>
      <c r="C7" s="7" t="s">
        <v>12</v>
      </c>
      <c r="D7" s="7"/>
      <c r="E7" s="7"/>
      <c r="F7" s="11"/>
    </row>
    <row r="8" spans="1:6">
      <c r="A8" s="11"/>
      <c r="B8" s="7" t="s">
        <v>45</v>
      </c>
      <c r="C8" s="7" t="s">
        <v>41</v>
      </c>
      <c r="D8" s="7"/>
      <c r="E8" s="7"/>
      <c r="F8" s="11"/>
    </row>
    <row r="9" spans="1:6">
      <c r="A9" s="11"/>
      <c r="B9" s="7" t="s">
        <v>27</v>
      </c>
      <c r="C9" s="7" t="s">
        <v>29</v>
      </c>
      <c r="D9" s="7"/>
      <c r="E9" s="7"/>
      <c r="F9" s="11"/>
    </row>
    <row r="10" spans="1:6">
      <c r="A10" s="11"/>
      <c r="B10" s="7" t="s">
        <v>37</v>
      </c>
      <c r="C10" s="7" t="s">
        <v>50</v>
      </c>
      <c r="D10" s="7"/>
      <c r="E10" s="7"/>
      <c r="F10" s="11"/>
    </row>
    <row r="11" spans="1:6">
      <c r="A11" s="11"/>
      <c r="B11" s="7" t="s">
        <v>8</v>
      </c>
      <c r="C11" s="7" t="s">
        <v>19</v>
      </c>
      <c r="D11" s="7"/>
      <c r="E11" s="7"/>
      <c r="F11" s="11"/>
    </row>
    <row r="12" spans="1:6">
      <c r="A12" s="11"/>
      <c r="B12" s="7" t="s">
        <v>24</v>
      </c>
      <c r="C12" s="7" t="s">
        <v>51</v>
      </c>
      <c r="D12" s="7"/>
      <c r="E12" s="7"/>
      <c r="F12" s="11"/>
    </row>
    <row r="13" spans="1:6">
      <c r="A13" s="11"/>
      <c r="B13" s="7" t="s">
        <v>39</v>
      </c>
      <c r="C13" s="7" t="s">
        <v>33</v>
      </c>
      <c r="D13" s="7"/>
      <c r="E13" s="7"/>
      <c r="F13" s="11"/>
    </row>
    <row r="14" spans="1:6">
      <c r="A14" s="11"/>
      <c r="B14" s="7" t="s">
        <v>23</v>
      </c>
      <c r="C14" s="7"/>
      <c r="D14" s="7"/>
      <c r="E14" s="7"/>
      <c r="F14" s="11"/>
    </row>
    <row r="15" spans="1:6">
      <c r="A15" s="11"/>
      <c r="B15" s="7" t="s">
        <v>43</v>
      </c>
      <c r="C15" s="7"/>
      <c r="D15" s="7"/>
      <c r="E15" s="7"/>
      <c r="F15" s="11"/>
    </row>
    <row r="16" spans="1:6">
      <c r="A16" s="11"/>
      <c r="B16" s="7" t="s">
        <v>38</v>
      </c>
      <c r="C16" s="7"/>
      <c r="D16" s="7"/>
      <c r="E16" s="7"/>
      <c r="F16" s="11"/>
    </row>
    <row r="17" spans="1:6">
      <c r="A17" s="11"/>
      <c r="B17" s="7" t="s">
        <v>36</v>
      </c>
      <c r="C17" s="7"/>
      <c r="D17" s="7"/>
      <c r="E17" s="7"/>
      <c r="F17" s="11"/>
    </row>
    <row r="18" spans="1:6">
      <c r="A18" s="11"/>
      <c r="B18" s="7" t="s">
        <v>44</v>
      </c>
      <c r="C18" s="7"/>
      <c r="D18" s="7"/>
      <c r="E18" s="7"/>
      <c r="F18" s="11"/>
    </row>
    <row r="19" spans="1:6">
      <c r="A19" s="11"/>
      <c r="B19" s="7" t="s">
        <v>28</v>
      </c>
      <c r="C19" s="7"/>
      <c r="D19" s="7"/>
      <c r="E19" s="7"/>
      <c r="F19" s="11"/>
    </row>
    <row r="20" spans="1:6">
      <c r="A20" s="11"/>
      <c r="B20" s="7" t="s">
        <v>46</v>
      </c>
      <c r="C20" s="7"/>
      <c r="D20" s="7"/>
      <c r="E20" s="7"/>
      <c r="F20" s="11"/>
    </row>
    <row r="21" spans="1:6">
      <c r="A21" s="11"/>
      <c r="B21" s="7" t="s">
        <v>47</v>
      </c>
      <c r="C21" s="7"/>
      <c r="D21" s="7"/>
      <c r="E21" s="7"/>
      <c r="F21" s="11"/>
    </row>
    <row r="22" spans="1:6">
      <c r="A22" s="11"/>
      <c r="B22" s="7" t="s">
        <v>42</v>
      </c>
      <c r="C22" s="7"/>
      <c r="D22" s="7"/>
      <c r="E22" s="7"/>
      <c r="F22" s="11"/>
    </row>
    <row r="23" spans="1:6">
      <c r="A23" s="11"/>
      <c r="B23" s="7" t="s">
        <v>48</v>
      </c>
      <c r="C23" s="7"/>
      <c r="D23" s="7"/>
      <c r="E23" s="7"/>
      <c r="F23" s="11"/>
    </row>
    <row r="24" spans="1:6">
      <c r="A24" s="11"/>
      <c r="B24" s="7" t="s">
        <v>10</v>
      </c>
      <c r="C24" s="7"/>
      <c r="D24" s="7"/>
      <c r="E24" s="7"/>
      <c r="F24" s="11"/>
    </row>
    <row r="25" spans="1:6">
      <c r="A25" s="11"/>
      <c r="B25" s="7" t="s">
        <v>33</v>
      </c>
      <c r="C25" s="7"/>
      <c r="D25" s="7"/>
      <c r="E25" s="7"/>
      <c r="F25" s="11"/>
    </row>
    <row r="26" spans="1:6">
      <c r="A26" s="11"/>
      <c r="B26" s="7"/>
      <c r="C26" s="7"/>
      <c r="D26" s="7"/>
      <c r="E26" s="7"/>
      <c r="F26" s="11"/>
    </row>
    <row r="27" spans="1:6">
      <c r="B27" s="6"/>
      <c r="C27" s="6"/>
      <c r="D27" s="6"/>
      <c r="E27" s="6"/>
    </row>
    <row r="28" spans="1:6">
      <c r="B28" s="6"/>
      <c r="C28" s="6"/>
      <c r="D28" s="6"/>
      <c r="E28" s="6"/>
    </row>
    <row r="29" spans="1:6">
      <c r="B29" s="6"/>
      <c r="C29" s="6"/>
      <c r="D29" s="6"/>
      <c r="E29" s="6"/>
    </row>
    <row r="30" spans="1:6">
      <c r="B30" s="6"/>
      <c r="C30" s="6"/>
      <c r="D30" s="6"/>
      <c r="E30" s="6"/>
    </row>
    <row r="31" spans="1:6">
      <c r="B31" s="6"/>
      <c r="C31" s="6"/>
      <c r="D31" s="6"/>
      <c r="E31" s="6"/>
    </row>
    <row r="32" spans="1:6">
      <c r="B32" s="6"/>
      <c r="C32" s="6"/>
      <c r="D32" s="6"/>
      <c r="E32" s="6"/>
    </row>
    <row r="33" spans="2:5">
      <c r="B33" s="6"/>
      <c r="C33" s="6"/>
      <c r="D33" s="6"/>
      <c r="E33" s="6"/>
    </row>
    <row r="34" spans="2:5">
      <c r="B34" s="6"/>
      <c r="C34" s="6"/>
      <c r="D34" s="6"/>
      <c r="E34" s="6"/>
    </row>
    <row r="35" spans="2:5">
      <c r="B35" s="6"/>
      <c r="C35" s="6"/>
      <c r="D35" s="6"/>
      <c r="E35" s="6"/>
    </row>
    <row r="36" spans="2:5">
      <c r="B36" s="6"/>
      <c r="C36" s="6"/>
      <c r="D36" s="6"/>
      <c r="E36" s="6"/>
    </row>
    <row r="37" spans="2:5">
      <c r="B37" s="6"/>
      <c r="C37" s="6"/>
      <c r="D37" s="6"/>
      <c r="E37" s="6"/>
    </row>
    <row r="38" spans="2:5">
      <c r="B38" s="6"/>
      <c r="C38" s="6"/>
      <c r="D38" s="6"/>
      <c r="E38" s="6"/>
    </row>
    <row r="39" spans="2:5">
      <c r="B39" s="6"/>
      <c r="C39" s="6"/>
      <c r="D39" s="6"/>
      <c r="E39" s="6"/>
    </row>
  </sheetData>
  <mergeCells count="1">
    <mergeCell ref="D1:E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A99"/>
  <sheetViews>
    <sheetView workbookViewId="0">
      <selection activeCell="O17" sqref="O17"/>
    </sheetView>
  </sheetViews>
  <sheetFormatPr defaultRowHeight="14.25"/>
  <cols>
    <col min="1" max="1" width="16.75" style="1" customWidth="1"/>
  </cols>
  <sheetData>
    <row r="1" spans="1:1">
      <c r="A1" s="11" t="s">
        <v>165</v>
      </c>
    </row>
    <row r="2" spans="1:1">
      <c r="A2" s="11" t="s">
        <v>225</v>
      </c>
    </row>
    <row r="3" spans="1:1">
      <c r="A3" s="11" t="s">
        <v>174</v>
      </c>
    </row>
    <row r="4" spans="1:1">
      <c r="A4" s="11" t="s">
        <v>454</v>
      </c>
    </row>
    <row r="5" spans="1:1">
      <c r="A5" s="11" t="s">
        <v>248</v>
      </c>
    </row>
    <row r="6" spans="1:1">
      <c r="A6" s="11" t="s">
        <v>258</v>
      </c>
    </row>
    <row r="7" spans="1:1">
      <c r="A7" s="11" t="s">
        <v>109</v>
      </c>
    </row>
    <row r="8" spans="1:1">
      <c r="A8" s="11" t="s">
        <v>186</v>
      </c>
    </row>
    <row r="9" spans="1:1">
      <c r="A9" s="11" t="s">
        <v>179</v>
      </c>
    </row>
    <row r="10" spans="1:1">
      <c r="A10" s="11" t="s">
        <v>132</v>
      </c>
    </row>
    <row r="11" spans="1:1">
      <c r="A11" s="11" t="s">
        <v>261</v>
      </c>
    </row>
    <row r="12" spans="1:1">
      <c r="A12" s="11" t="s">
        <v>354</v>
      </c>
    </row>
    <row r="13" spans="1:1">
      <c r="A13" s="11" t="s">
        <v>404</v>
      </c>
    </row>
    <row r="14" spans="1:1">
      <c r="A14" s="11" t="s">
        <v>287</v>
      </c>
    </row>
    <row r="15" spans="1:1">
      <c r="A15" s="11" t="s">
        <v>361</v>
      </c>
    </row>
    <row r="16" spans="1:1">
      <c r="A16" s="11" t="s">
        <v>321</v>
      </c>
    </row>
    <row r="17" spans="1:1">
      <c r="A17" s="11" t="s">
        <v>282</v>
      </c>
    </row>
    <row r="18" spans="1:1">
      <c r="A18" s="11" t="s">
        <v>426</v>
      </c>
    </row>
    <row r="19" spans="1:1">
      <c r="A19" s="11" t="s">
        <v>284</v>
      </c>
    </row>
    <row r="20" spans="1:1">
      <c r="A20" s="11" t="s">
        <v>456</v>
      </c>
    </row>
    <row r="21" spans="1:1">
      <c r="A21" s="11" t="s">
        <v>400</v>
      </c>
    </row>
    <row r="22" spans="1:1">
      <c r="A22" s="11" t="s">
        <v>420</v>
      </c>
    </row>
    <row r="23" spans="1:1">
      <c r="A23" s="11" t="s">
        <v>440</v>
      </c>
    </row>
    <row r="24" spans="1:1">
      <c r="A24" s="11" t="s">
        <v>413</v>
      </c>
    </row>
    <row r="25" spans="1:1">
      <c r="A25" s="11" t="s">
        <v>375</v>
      </c>
    </row>
    <row r="26" spans="1:1">
      <c r="A26" s="11" t="s">
        <v>423</v>
      </c>
    </row>
    <row r="27" spans="1:1">
      <c r="A27" s="11" t="s">
        <v>120</v>
      </c>
    </row>
    <row r="28" spans="1:1">
      <c r="A28" s="11" t="s">
        <v>150</v>
      </c>
    </row>
    <row r="29" spans="1:1">
      <c r="A29" s="11" t="s">
        <v>348</v>
      </c>
    </row>
    <row r="30" spans="1:1">
      <c r="A30" s="11" t="s">
        <v>443</v>
      </c>
    </row>
    <row r="31" spans="1:1">
      <c r="A31" s="11" t="s">
        <v>459</v>
      </c>
    </row>
    <row r="32" spans="1:1">
      <c r="A32" s="11" t="s">
        <v>135</v>
      </c>
    </row>
    <row r="33" spans="1:1">
      <c r="A33" s="11" t="s">
        <v>384</v>
      </c>
    </row>
    <row r="34" spans="1:1">
      <c r="A34" s="11" t="s">
        <v>162</v>
      </c>
    </row>
    <row r="35" spans="1:1">
      <c r="A35" s="11" t="s">
        <v>233</v>
      </c>
    </row>
    <row r="36" spans="1:1">
      <c r="A36" s="11" t="s">
        <v>429</v>
      </c>
    </row>
    <row r="37" spans="1:1">
      <c r="A37" s="11" t="s">
        <v>398</v>
      </c>
    </row>
    <row r="38" spans="1:1">
      <c r="A38" s="11" t="s">
        <v>293</v>
      </c>
    </row>
    <row r="39" spans="1:1">
      <c r="A39" s="11" t="s">
        <v>116</v>
      </c>
    </row>
    <row r="40" spans="1:1">
      <c r="A40" s="11" t="s">
        <v>279</v>
      </c>
    </row>
    <row r="41" spans="1:1">
      <c r="A41" s="11" t="s">
        <v>236</v>
      </c>
    </row>
    <row r="42" spans="1:1">
      <c r="A42" s="11" t="s">
        <v>272</v>
      </c>
    </row>
    <row r="43" spans="1:1">
      <c r="A43" s="11" t="s">
        <v>300</v>
      </c>
    </row>
    <row r="44" spans="1:1">
      <c r="A44" s="11" t="s">
        <v>197</v>
      </c>
    </row>
    <row r="45" spans="1:1">
      <c r="A45" s="11" t="s">
        <v>142</v>
      </c>
    </row>
    <row r="46" spans="1:1">
      <c r="A46" s="11" t="s">
        <v>391</v>
      </c>
    </row>
    <row r="47" spans="1:1">
      <c r="A47" s="11" t="s">
        <v>332</v>
      </c>
    </row>
    <row r="48" spans="1:1">
      <c r="A48" s="11" t="s">
        <v>153</v>
      </c>
    </row>
    <row r="49" spans="1:1">
      <c r="A49" s="11" t="s">
        <v>268</v>
      </c>
    </row>
    <row r="50" spans="1:1">
      <c r="A50" s="11" t="s">
        <v>221</v>
      </c>
    </row>
    <row r="51" spans="1:1">
      <c r="A51" s="11" t="s">
        <v>240</v>
      </c>
    </row>
    <row r="52" spans="1:1">
      <c r="A52" s="11" t="s">
        <v>128</v>
      </c>
    </row>
    <row r="53" spans="1:1">
      <c r="A53" s="11" t="s">
        <v>371</v>
      </c>
    </row>
    <row r="54" spans="1:1">
      <c r="A54" s="11" t="s">
        <v>462</v>
      </c>
    </row>
    <row r="55" spans="1:1">
      <c r="A55" s="11" t="s">
        <v>378</v>
      </c>
    </row>
    <row r="56" spans="1:1">
      <c r="A56" s="11" t="s">
        <v>432</v>
      </c>
    </row>
    <row r="57" spans="1:1">
      <c r="A57" s="11" t="s">
        <v>363</v>
      </c>
    </row>
    <row r="58" spans="1:1">
      <c r="A58" s="11" t="s">
        <v>157</v>
      </c>
    </row>
    <row r="59" spans="1:1">
      <c r="A59" s="11" t="s">
        <v>436</v>
      </c>
    </row>
    <row r="60" spans="1:1">
      <c r="A60" s="11" t="s">
        <v>189</v>
      </c>
    </row>
    <row r="61" spans="1:1">
      <c r="A61" s="11" t="s">
        <v>244</v>
      </c>
    </row>
    <row r="62" spans="1:1">
      <c r="A62" s="11" t="s">
        <v>210</v>
      </c>
    </row>
    <row r="63" spans="1:1">
      <c r="A63" s="11" t="s">
        <v>395</v>
      </c>
    </row>
    <row r="64" spans="1:1">
      <c r="A64" s="11" t="s">
        <v>410</v>
      </c>
    </row>
    <row r="65" spans="1:1">
      <c r="A65" s="11" t="s">
        <v>265</v>
      </c>
    </row>
    <row r="66" spans="1:1">
      <c r="A66" s="11" t="s">
        <v>138</v>
      </c>
    </row>
    <row r="67" spans="1:1">
      <c r="A67" s="11" t="s">
        <v>450</v>
      </c>
    </row>
    <row r="68" spans="1:1">
      <c r="A68" s="11" t="s">
        <v>193</v>
      </c>
    </row>
    <row r="69" spans="1:1">
      <c r="A69" s="11" t="s">
        <v>182</v>
      </c>
    </row>
    <row r="70" spans="1:1">
      <c r="A70" s="11" t="s">
        <v>304</v>
      </c>
    </row>
    <row r="71" spans="1:1">
      <c r="A71" s="11" t="s">
        <v>367</v>
      </c>
    </row>
    <row r="72" spans="1:1">
      <c r="A72" s="11" t="s">
        <v>357</v>
      </c>
    </row>
    <row r="73" spans="1:1">
      <c r="A73" s="11" t="s">
        <v>416</v>
      </c>
    </row>
    <row r="74" spans="1:1">
      <c r="A74" s="11" t="s">
        <v>252</v>
      </c>
    </row>
    <row r="75" spans="1:1">
      <c r="A75" s="11" t="s">
        <v>201</v>
      </c>
    </row>
    <row r="76" spans="1:1">
      <c r="A76" s="11" t="s">
        <v>328</v>
      </c>
    </row>
    <row r="77" spans="1:1">
      <c r="A77" s="11" t="s">
        <v>313</v>
      </c>
    </row>
    <row r="78" spans="1:1">
      <c r="A78" s="11" t="s">
        <v>344</v>
      </c>
    </row>
    <row r="79" spans="1:1">
      <c r="A79" s="11" t="s">
        <v>124</v>
      </c>
    </row>
    <row r="80" spans="1:1">
      <c r="A80" s="11" t="s">
        <v>324</v>
      </c>
    </row>
    <row r="81" spans="1:1">
      <c r="A81" s="11" t="s">
        <v>308</v>
      </c>
    </row>
    <row r="82" spans="1:1">
      <c r="A82" s="11" t="s">
        <v>289</v>
      </c>
    </row>
    <row r="83" spans="1:1">
      <c r="A83" s="11" t="s">
        <v>169</v>
      </c>
    </row>
    <row r="84" spans="1:1">
      <c r="A84" s="11" t="s">
        <v>176</v>
      </c>
    </row>
    <row r="85" spans="1:1">
      <c r="A85" s="11" t="s">
        <v>317</v>
      </c>
    </row>
    <row r="86" spans="1:1">
      <c r="A86" s="11" t="s">
        <v>446</v>
      </c>
    </row>
    <row r="87" spans="1:1">
      <c r="A87" s="11" t="s">
        <v>213</v>
      </c>
    </row>
    <row r="88" spans="1:1">
      <c r="A88" s="11" t="s">
        <v>336</v>
      </c>
    </row>
    <row r="89" spans="1:1">
      <c r="A89" s="11" t="s">
        <v>217</v>
      </c>
    </row>
    <row r="90" spans="1:1">
      <c r="A90" s="11" t="s">
        <v>228</v>
      </c>
    </row>
    <row r="91" spans="1:1">
      <c r="A91" s="11" t="s">
        <v>112</v>
      </c>
    </row>
    <row r="92" spans="1:1">
      <c r="A92" s="11" t="s">
        <v>205</v>
      </c>
    </row>
    <row r="93" spans="1:1">
      <c r="A93" s="11" t="s">
        <v>350</v>
      </c>
    </row>
    <row r="94" spans="1:1">
      <c r="A94" s="11" t="s">
        <v>406</v>
      </c>
    </row>
    <row r="95" spans="1:1">
      <c r="A95" s="11" t="s">
        <v>340</v>
      </c>
    </row>
    <row r="96" spans="1:1">
      <c r="A96" s="11" t="s">
        <v>274</v>
      </c>
    </row>
    <row r="97" spans="1:1">
      <c r="A97" s="11" t="s">
        <v>387</v>
      </c>
    </row>
    <row r="98" spans="1:1">
      <c r="A98" s="11" t="s">
        <v>296</v>
      </c>
    </row>
    <row r="99" spans="1:1">
      <c r="A99" s="11" t="s">
        <v>146</v>
      </c>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2020</vt:lpstr>
      <vt:lpstr>细分类</vt: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violintao</dc:creator>
  <cp:lastModifiedBy>dell</cp:lastModifiedBy>
  <dcterms:created xsi:type="dcterms:W3CDTF">2016-03-28T02:23:04Z</dcterms:created>
  <dcterms:modified xsi:type="dcterms:W3CDTF">2021-01-11T06:42:03Z</dcterms:modified>
</cp:coreProperties>
</file>