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bookViews>
    <workbookView xWindow="0" yWindow="0" windowWidth="21840" windowHeight="12540"/>
  </bookViews>
  <sheets>
    <sheet name="1" sheetId="1" r:id="rId1"/>
  </sheets>
  <definedNames>
    <definedName name="_xlnm._FilterDatabase" localSheetId="0" hidden="1">'1'!$A$1:$R$369</definedName>
    <definedName name="_xlnm.Database">'1'!$A$1:$R$369</definedName>
  </definedNames>
  <calcPr calcId="125725"/>
</workbook>
</file>

<file path=xl/calcChain.xml><?xml version="1.0" encoding="utf-8"?>
<calcChain xmlns="http://schemas.openxmlformats.org/spreadsheetml/2006/main">
  <c r="S2" i="1"/>
  <c r="S3"/>
  <c r="S4"/>
  <c r="S5"/>
  <c r="S6"/>
  <c r="S7"/>
  <c r="S8"/>
  <c r="S9"/>
  <c r="S10"/>
  <c r="S11"/>
  <c r="S12"/>
  <c r="S13"/>
  <c r="S14"/>
  <c r="S15"/>
  <c r="S16"/>
  <c r="S17"/>
  <c r="S18"/>
  <c r="S19"/>
  <c r="S20"/>
  <c r="S21"/>
  <c r="S22"/>
  <c r="S23"/>
  <c r="S24"/>
  <c r="S25"/>
  <c r="S26"/>
  <c r="S27"/>
  <c r="S28"/>
  <c r="S29"/>
  <c r="S30"/>
  <c r="S31"/>
  <c r="S32"/>
  <c r="S33"/>
  <c r="S34"/>
  <c r="S35"/>
  <c r="S36"/>
  <c r="S37"/>
  <c r="S38"/>
  <c r="S39"/>
  <c r="S40"/>
  <c r="S41"/>
  <c r="S42"/>
  <c r="S43"/>
  <c r="S44"/>
  <c r="S45"/>
  <c r="S46"/>
  <c r="S47"/>
  <c r="S48"/>
  <c r="S49"/>
  <c r="S50"/>
  <c r="S51"/>
  <c r="S52"/>
  <c r="S53"/>
  <c r="S54"/>
  <c r="S55"/>
  <c r="S56"/>
  <c r="S57"/>
  <c r="S58"/>
  <c r="S59"/>
  <c r="S60"/>
  <c r="S61"/>
  <c r="S62"/>
  <c r="S63"/>
  <c r="S64"/>
  <c r="S65"/>
  <c r="S66"/>
  <c r="S67"/>
  <c r="S68"/>
  <c r="S69"/>
  <c r="S70"/>
  <c r="S71"/>
  <c r="S72"/>
  <c r="S73"/>
  <c r="S74"/>
  <c r="S75"/>
  <c r="S76"/>
  <c r="S77"/>
  <c r="S78"/>
  <c r="S79"/>
  <c r="S80"/>
  <c r="S81"/>
  <c r="S82"/>
  <c r="S83"/>
  <c r="S84"/>
  <c r="S85"/>
  <c r="S86"/>
  <c r="S87"/>
  <c r="S88"/>
  <c r="S89"/>
  <c r="S90"/>
  <c r="S91"/>
  <c r="S92"/>
  <c r="S93"/>
  <c r="S94"/>
  <c r="S95"/>
  <c r="S96"/>
  <c r="S97"/>
  <c r="S98"/>
  <c r="S99"/>
  <c r="S100"/>
  <c r="S101"/>
  <c r="S102"/>
  <c r="S103"/>
  <c r="S104"/>
  <c r="S105"/>
  <c r="S106"/>
  <c r="S107"/>
  <c r="S108"/>
  <c r="S109"/>
  <c r="S110"/>
  <c r="S111"/>
  <c r="S112"/>
  <c r="S113"/>
  <c r="S114"/>
  <c r="S115"/>
  <c r="S116"/>
  <c r="S117"/>
  <c r="S118"/>
  <c r="S119"/>
  <c r="S120"/>
  <c r="S121"/>
  <c r="S122"/>
  <c r="S123"/>
  <c r="S124"/>
  <c r="S125"/>
  <c r="S126"/>
  <c r="S127"/>
  <c r="S128"/>
  <c r="S129"/>
  <c r="S130"/>
  <c r="S131"/>
  <c r="S132"/>
  <c r="S133"/>
  <c r="S134"/>
  <c r="S135"/>
  <c r="S136"/>
  <c r="S137"/>
  <c r="S138"/>
  <c r="S139"/>
  <c r="S140"/>
  <c r="S141"/>
  <c r="S142"/>
  <c r="S143"/>
  <c r="S144"/>
  <c r="S145"/>
  <c r="S146"/>
  <c r="S147"/>
  <c r="S148"/>
  <c r="S149"/>
  <c r="S150"/>
  <c r="S151"/>
  <c r="S152"/>
  <c r="S153"/>
  <c r="S154"/>
  <c r="S155"/>
  <c r="S156"/>
  <c r="S157"/>
  <c r="S158"/>
  <c r="S159"/>
  <c r="S160"/>
  <c r="S161"/>
  <c r="S162"/>
  <c r="S163"/>
  <c r="S164"/>
  <c r="S165"/>
  <c r="S166"/>
  <c r="S167"/>
  <c r="S168"/>
  <c r="S169"/>
  <c r="S170"/>
  <c r="S171"/>
  <c r="S172"/>
  <c r="S173"/>
  <c r="S174"/>
  <c r="S175"/>
  <c r="S176"/>
  <c r="S177"/>
  <c r="S178"/>
  <c r="S179"/>
  <c r="S180"/>
  <c r="S181"/>
  <c r="S182"/>
  <c r="S183"/>
  <c r="S184"/>
  <c r="S185"/>
  <c r="S186"/>
  <c r="S187"/>
  <c r="S188"/>
  <c r="S189"/>
  <c r="S190"/>
  <c r="S191"/>
  <c r="S192"/>
  <c r="S193"/>
  <c r="S194"/>
  <c r="S195"/>
  <c r="S196"/>
  <c r="S197"/>
  <c r="S198"/>
  <c r="S199"/>
  <c r="S200"/>
  <c r="S201"/>
  <c r="S202"/>
  <c r="S203"/>
  <c r="S204"/>
  <c r="S205"/>
  <c r="S206"/>
  <c r="S207"/>
  <c r="S208"/>
  <c r="S209"/>
  <c r="S210"/>
  <c r="S211"/>
  <c r="S212"/>
  <c r="S213"/>
  <c r="S214"/>
  <c r="S215"/>
  <c r="S216"/>
  <c r="S217"/>
  <c r="S218"/>
  <c r="S219"/>
  <c r="S220"/>
  <c r="S221"/>
  <c r="S222"/>
  <c r="S223"/>
  <c r="S224"/>
  <c r="S225"/>
  <c r="S226"/>
  <c r="S227"/>
  <c r="S228"/>
  <c r="S229"/>
  <c r="S230"/>
  <c r="S231"/>
  <c r="S232"/>
  <c r="S233"/>
  <c r="S234"/>
  <c r="S235"/>
  <c r="S236"/>
  <c r="S237"/>
  <c r="S238"/>
  <c r="S239"/>
  <c r="S240"/>
  <c r="S241"/>
  <c r="S242"/>
  <c r="S243"/>
  <c r="S244"/>
  <c r="S245"/>
  <c r="S246"/>
  <c r="S247"/>
  <c r="S248"/>
  <c r="S249"/>
  <c r="S250"/>
  <c r="S251"/>
  <c r="S252"/>
  <c r="S253"/>
  <c r="S254"/>
  <c r="S255"/>
  <c r="S256"/>
  <c r="S257"/>
  <c r="S258"/>
  <c r="S259"/>
  <c r="S260"/>
  <c r="S261"/>
  <c r="S262"/>
  <c r="S263"/>
  <c r="S264"/>
  <c r="S265"/>
  <c r="S266"/>
  <c r="S267"/>
  <c r="S268"/>
  <c r="S269"/>
  <c r="S270"/>
  <c r="S271"/>
  <c r="S272"/>
  <c r="S273"/>
  <c r="S274"/>
  <c r="S275"/>
  <c r="S276"/>
  <c r="S277"/>
  <c r="S278"/>
  <c r="S279"/>
  <c r="S280"/>
  <c r="S281"/>
  <c r="S282"/>
  <c r="S283"/>
  <c r="S284"/>
  <c r="S285"/>
  <c r="S286"/>
  <c r="S287"/>
  <c r="S288"/>
  <c r="S289"/>
  <c r="S290"/>
  <c r="S291"/>
  <c r="S292"/>
  <c r="S293"/>
  <c r="S294"/>
  <c r="S295"/>
  <c r="S296"/>
  <c r="S297"/>
  <c r="S298"/>
  <c r="S299"/>
  <c r="S300"/>
  <c r="S301"/>
  <c r="S302"/>
  <c r="S303"/>
  <c r="S304"/>
  <c r="S305"/>
  <c r="S306"/>
  <c r="S307"/>
  <c r="S308"/>
  <c r="S309"/>
  <c r="S310"/>
  <c r="S311"/>
  <c r="S312"/>
  <c r="S313"/>
  <c r="S314"/>
  <c r="S315"/>
  <c r="S316"/>
  <c r="S317"/>
  <c r="S318"/>
  <c r="S319"/>
  <c r="S320"/>
  <c r="S321"/>
  <c r="S322"/>
  <c r="S323"/>
  <c r="S324"/>
  <c r="S325"/>
  <c r="S326"/>
  <c r="S327"/>
  <c r="S328"/>
  <c r="S329"/>
  <c r="S330"/>
  <c r="S331"/>
  <c r="S332"/>
  <c r="S333"/>
  <c r="S334"/>
  <c r="S335"/>
  <c r="S336"/>
  <c r="S337"/>
  <c r="S338"/>
  <c r="S339"/>
  <c r="S340"/>
  <c r="S341"/>
  <c r="S342"/>
  <c r="S343"/>
  <c r="S344"/>
  <c r="S345"/>
  <c r="S346"/>
  <c r="S347"/>
  <c r="S348"/>
  <c r="S349"/>
  <c r="S350"/>
  <c r="S351"/>
  <c r="S352"/>
  <c r="S353"/>
  <c r="S354"/>
  <c r="S355"/>
  <c r="S356"/>
  <c r="S357"/>
  <c r="S358"/>
  <c r="S359"/>
  <c r="S360"/>
  <c r="S361"/>
  <c r="S362"/>
  <c r="S363"/>
  <c r="S364"/>
  <c r="S365"/>
  <c r="S366"/>
  <c r="S367"/>
  <c r="S368"/>
  <c r="S369"/>
  <c r="S370"/>
  <c r="S371"/>
  <c r="S372"/>
  <c r="S373"/>
  <c r="S374"/>
  <c r="S375"/>
  <c r="S376"/>
  <c r="S377"/>
  <c r="S378"/>
  <c r="S379"/>
  <c r="S380"/>
  <c r="S381"/>
  <c r="S382"/>
  <c r="S383"/>
  <c r="S384"/>
  <c r="S385"/>
  <c r="S386"/>
  <c r="S387"/>
  <c r="S388"/>
  <c r="S389"/>
  <c r="S390"/>
  <c r="S391"/>
  <c r="S392"/>
  <c r="S393"/>
  <c r="S394"/>
  <c r="S395"/>
  <c r="S396"/>
  <c r="S397"/>
  <c r="S398"/>
  <c r="S399"/>
  <c r="S400"/>
  <c r="S401"/>
  <c r="S402"/>
  <c r="S403"/>
  <c r="S404"/>
  <c r="S405"/>
  <c r="S406"/>
  <c r="S407"/>
  <c r="S408"/>
  <c r="S409"/>
  <c r="S410"/>
  <c r="S411"/>
  <c r="S412"/>
  <c r="S413"/>
  <c r="S414"/>
  <c r="S415"/>
  <c r="S416"/>
  <c r="S417"/>
  <c r="S418"/>
  <c r="S419"/>
  <c r="S420"/>
  <c r="S421"/>
  <c r="S422"/>
  <c r="S423"/>
  <c r="S424"/>
  <c r="S425"/>
  <c r="S426"/>
  <c r="S427"/>
  <c r="S428"/>
  <c r="S429"/>
  <c r="S430"/>
  <c r="S431"/>
  <c r="S432"/>
  <c r="S433"/>
  <c r="S434"/>
  <c r="S435"/>
  <c r="S436"/>
  <c r="S437"/>
  <c r="S438"/>
  <c r="S439"/>
  <c r="S440"/>
  <c r="S441"/>
  <c r="S442"/>
  <c r="S443"/>
  <c r="S444"/>
  <c r="S445"/>
  <c r="S446"/>
  <c r="S447"/>
  <c r="S448"/>
  <c r="S449"/>
  <c r="S450"/>
  <c r="S451"/>
  <c r="S452"/>
  <c r="S453"/>
  <c r="S454"/>
  <c r="S455"/>
  <c r="S456"/>
  <c r="S457"/>
  <c r="S458"/>
  <c r="S459"/>
  <c r="S460"/>
  <c r="S461"/>
  <c r="S462"/>
  <c r="S463"/>
  <c r="S464"/>
  <c r="S465"/>
  <c r="S466"/>
  <c r="S467"/>
  <c r="S468"/>
  <c r="S469"/>
  <c r="S470"/>
  <c r="S471"/>
  <c r="S472"/>
  <c r="S473"/>
  <c r="S474"/>
  <c r="S475"/>
  <c r="S476"/>
  <c r="S477"/>
  <c r="S478"/>
  <c r="S479"/>
  <c r="S480"/>
  <c r="S481"/>
  <c r="S482"/>
  <c r="S483"/>
  <c r="S484"/>
  <c r="S485"/>
  <c r="S486"/>
  <c r="S487"/>
  <c r="S488"/>
  <c r="S489"/>
  <c r="S490"/>
  <c r="S491"/>
  <c r="S492"/>
  <c r="S493"/>
  <c r="S494"/>
  <c r="S495"/>
  <c r="S496"/>
  <c r="S497"/>
  <c r="S498"/>
  <c r="S499"/>
  <c r="S500"/>
  <c r="S501"/>
  <c r="S502"/>
  <c r="S503"/>
  <c r="S504"/>
  <c r="S505"/>
  <c r="S506"/>
  <c r="S507"/>
  <c r="S508"/>
  <c r="S509"/>
  <c r="S510"/>
  <c r="S511"/>
  <c r="S512"/>
  <c r="S513"/>
  <c r="S514"/>
  <c r="S515"/>
  <c r="S516"/>
  <c r="S517"/>
  <c r="S518"/>
  <c r="S519"/>
  <c r="S520"/>
  <c r="S521"/>
  <c r="S522"/>
  <c r="S523"/>
  <c r="S524"/>
  <c r="S525"/>
  <c r="S526"/>
  <c r="S527"/>
  <c r="S528"/>
  <c r="S529"/>
  <c r="S530"/>
  <c r="S531"/>
  <c r="S532"/>
  <c r="S533"/>
  <c r="S534"/>
  <c r="S535"/>
  <c r="S536"/>
  <c r="S537"/>
  <c r="S538"/>
  <c r="S539"/>
  <c r="S540"/>
  <c r="S541"/>
  <c r="S542"/>
  <c r="S543"/>
  <c r="S544"/>
  <c r="S545"/>
  <c r="S546"/>
  <c r="S547"/>
  <c r="S548"/>
  <c r="S549"/>
  <c r="S550"/>
  <c r="S551"/>
  <c r="S552"/>
  <c r="S553"/>
  <c r="S554"/>
  <c r="S555"/>
  <c r="S556"/>
  <c r="S557"/>
  <c r="S558"/>
  <c r="S559"/>
  <c r="S560"/>
  <c r="S561"/>
  <c r="S562"/>
  <c r="S563"/>
  <c r="S564"/>
  <c r="S565"/>
  <c r="S566"/>
  <c r="S567"/>
  <c r="S568"/>
  <c r="S569"/>
  <c r="S570"/>
  <c r="S571"/>
  <c r="S572"/>
  <c r="S573"/>
  <c r="S574"/>
  <c r="S575"/>
  <c r="S576"/>
  <c r="S577"/>
  <c r="S578"/>
  <c r="S579"/>
  <c r="S580"/>
  <c r="S581"/>
  <c r="S582"/>
  <c r="S583"/>
  <c r="S584"/>
  <c r="S585"/>
  <c r="S586"/>
  <c r="S587"/>
  <c r="S588"/>
  <c r="S589"/>
  <c r="S590"/>
  <c r="S591"/>
  <c r="S592"/>
  <c r="S593"/>
  <c r="S594"/>
  <c r="S595"/>
  <c r="S596"/>
  <c r="S597"/>
  <c r="S598"/>
  <c r="S599"/>
  <c r="S600"/>
  <c r="S601"/>
  <c r="S602"/>
  <c r="S603"/>
  <c r="S604"/>
  <c r="S605"/>
  <c r="S606"/>
  <c r="S607"/>
  <c r="S608"/>
  <c r="S609"/>
  <c r="S610"/>
  <c r="S611"/>
  <c r="S612"/>
  <c r="S613"/>
  <c r="S614"/>
  <c r="S615"/>
  <c r="S616"/>
  <c r="S617"/>
  <c r="S618"/>
  <c r="S619"/>
  <c r="S620"/>
  <c r="S621"/>
  <c r="S622"/>
  <c r="S623"/>
  <c r="S624"/>
  <c r="S625"/>
  <c r="S626"/>
  <c r="S627"/>
  <c r="S628"/>
  <c r="S629"/>
  <c r="S630"/>
  <c r="S631"/>
  <c r="S632"/>
  <c r="S633"/>
  <c r="S634"/>
  <c r="S635"/>
  <c r="S636"/>
  <c r="S637"/>
  <c r="S638"/>
  <c r="S639"/>
  <c r="S640"/>
  <c r="S641"/>
  <c r="S642"/>
  <c r="S643"/>
  <c r="S644"/>
  <c r="S645"/>
  <c r="S646"/>
  <c r="S647"/>
  <c r="S648"/>
  <c r="S649"/>
  <c r="S650"/>
  <c r="S651"/>
  <c r="S652"/>
  <c r="S653"/>
  <c r="S654"/>
  <c r="S655"/>
  <c r="S656"/>
  <c r="S657"/>
  <c r="S658"/>
  <c r="S659"/>
  <c r="S660"/>
  <c r="S661"/>
  <c r="S662"/>
  <c r="S663"/>
  <c r="S664"/>
  <c r="S665"/>
  <c r="S666"/>
  <c r="S667"/>
  <c r="S668"/>
  <c r="S669"/>
  <c r="S670"/>
  <c r="S671"/>
  <c r="S672"/>
  <c r="S673"/>
  <c r="S674"/>
  <c r="S675"/>
  <c r="S676"/>
  <c r="S677"/>
  <c r="S678"/>
  <c r="S679"/>
  <c r="S680"/>
  <c r="S681"/>
  <c r="S682"/>
  <c r="S683"/>
  <c r="S684"/>
  <c r="S685"/>
  <c r="S686"/>
  <c r="S687"/>
  <c r="S688"/>
  <c r="S689"/>
  <c r="S690"/>
  <c r="S691"/>
  <c r="S692"/>
  <c r="S693"/>
  <c r="S694"/>
  <c r="S695"/>
  <c r="S696"/>
  <c r="S697"/>
  <c r="S698"/>
  <c r="S699"/>
  <c r="S700"/>
  <c r="S701"/>
  <c r="S702"/>
  <c r="S703"/>
  <c r="S704"/>
  <c r="S705"/>
  <c r="S706"/>
  <c r="S707"/>
  <c r="S708"/>
  <c r="S709"/>
  <c r="S710"/>
  <c r="S711"/>
  <c r="S712"/>
  <c r="S713"/>
  <c r="S714"/>
  <c r="S715"/>
  <c r="S716"/>
  <c r="S717"/>
  <c r="S718"/>
  <c r="S719"/>
  <c r="S720"/>
  <c r="S721"/>
  <c r="S722"/>
  <c r="S723"/>
  <c r="S724"/>
  <c r="S725"/>
  <c r="S726"/>
  <c r="S727"/>
  <c r="S728"/>
  <c r="S729"/>
  <c r="S730"/>
  <c r="S731"/>
  <c r="S732"/>
  <c r="S733"/>
  <c r="S734"/>
  <c r="S735"/>
  <c r="S736"/>
  <c r="S737"/>
  <c r="S738"/>
  <c r="S739"/>
  <c r="S740"/>
  <c r="S741"/>
  <c r="S742"/>
  <c r="S743"/>
  <c r="S744"/>
  <c r="S745"/>
  <c r="S746"/>
  <c r="S747"/>
  <c r="S748"/>
  <c r="S749"/>
  <c r="S750"/>
  <c r="S751"/>
  <c r="S752"/>
  <c r="S753"/>
  <c r="S754"/>
  <c r="S755"/>
  <c r="S756"/>
  <c r="S757"/>
  <c r="S758"/>
  <c r="S759"/>
  <c r="S760"/>
  <c r="S761"/>
  <c r="S762"/>
  <c r="S763"/>
  <c r="S764"/>
  <c r="S765"/>
  <c r="S766"/>
  <c r="S767"/>
  <c r="S768"/>
  <c r="S769"/>
  <c r="S770"/>
  <c r="S771"/>
  <c r="S772"/>
  <c r="S773"/>
  <c r="S774"/>
  <c r="S775"/>
  <c r="S776"/>
  <c r="S777"/>
  <c r="S778"/>
  <c r="S779"/>
  <c r="S780"/>
  <c r="S781"/>
  <c r="S782"/>
  <c r="S783"/>
  <c r="S784"/>
  <c r="S785"/>
  <c r="S786"/>
  <c r="S787"/>
  <c r="S788"/>
  <c r="S789"/>
  <c r="S790"/>
  <c r="S791"/>
  <c r="S792"/>
  <c r="S793"/>
  <c r="S794"/>
  <c r="S795"/>
  <c r="S796"/>
  <c r="S797"/>
  <c r="S798"/>
  <c r="S799"/>
  <c r="S800"/>
  <c r="S801"/>
  <c r="S802"/>
  <c r="S803"/>
  <c r="S804"/>
  <c r="S805"/>
  <c r="S806"/>
  <c r="S807"/>
  <c r="S808"/>
  <c r="S809"/>
  <c r="S810"/>
  <c r="S811"/>
  <c r="S812"/>
  <c r="S813"/>
  <c r="S814"/>
  <c r="S815"/>
  <c r="S816"/>
  <c r="S817"/>
  <c r="S818"/>
  <c r="S819"/>
  <c r="S820"/>
  <c r="S821"/>
  <c r="S822"/>
  <c r="S823"/>
  <c r="S824"/>
  <c r="S825"/>
  <c r="S826"/>
  <c r="S827"/>
  <c r="S828"/>
  <c r="S829"/>
  <c r="S830"/>
  <c r="S831"/>
  <c r="S832"/>
  <c r="S833"/>
  <c r="S834"/>
  <c r="S835"/>
  <c r="S836"/>
  <c r="S837"/>
  <c r="S838"/>
  <c r="S839"/>
  <c r="S840"/>
  <c r="S841"/>
  <c r="S842"/>
  <c r="S843"/>
  <c r="S844"/>
  <c r="S845"/>
  <c r="S846"/>
  <c r="S847"/>
  <c r="S848"/>
  <c r="S849"/>
  <c r="S850"/>
  <c r="S851"/>
  <c r="S852"/>
  <c r="S853"/>
  <c r="S854"/>
  <c r="S855"/>
  <c r="S856"/>
  <c r="S857"/>
  <c r="S858"/>
  <c r="S859"/>
  <c r="S860"/>
  <c r="S861"/>
  <c r="S862"/>
  <c r="S863"/>
  <c r="S864"/>
  <c r="S865"/>
  <c r="S866"/>
  <c r="S867"/>
  <c r="S868"/>
  <c r="S869"/>
  <c r="S870"/>
  <c r="S871"/>
  <c r="S872"/>
  <c r="S873"/>
  <c r="S874"/>
  <c r="S875"/>
  <c r="S876"/>
  <c r="S877"/>
  <c r="S878"/>
  <c r="S879"/>
  <c r="S880"/>
  <c r="S881"/>
  <c r="S882"/>
  <c r="S883"/>
  <c r="S884"/>
  <c r="S885"/>
  <c r="S886"/>
  <c r="S887"/>
  <c r="S888"/>
  <c r="S889"/>
  <c r="S890"/>
  <c r="S891"/>
  <c r="S892"/>
  <c r="S893"/>
  <c r="S894"/>
  <c r="S895"/>
  <c r="S896"/>
  <c r="S897"/>
  <c r="S898"/>
  <c r="S899"/>
  <c r="S900"/>
  <c r="S901"/>
  <c r="S902"/>
  <c r="S903"/>
  <c r="S904"/>
  <c r="S905"/>
  <c r="S906"/>
  <c r="S907"/>
  <c r="S908"/>
  <c r="S909"/>
  <c r="S910"/>
  <c r="S911"/>
  <c r="S912"/>
  <c r="S913"/>
  <c r="S914"/>
  <c r="S915"/>
  <c r="S916"/>
  <c r="S917"/>
  <c r="S918"/>
  <c r="S919"/>
  <c r="S920"/>
  <c r="S921"/>
  <c r="S922"/>
  <c r="S923"/>
  <c r="S924"/>
  <c r="S925"/>
  <c r="S926"/>
  <c r="S927"/>
  <c r="S928"/>
  <c r="S929"/>
  <c r="S930"/>
  <c r="S931"/>
  <c r="S932"/>
  <c r="S933"/>
  <c r="S934"/>
  <c r="S935"/>
  <c r="S936"/>
  <c r="S937"/>
  <c r="S938"/>
  <c r="S939"/>
  <c r="S940"/>
  <c r="S941"/>
  <c r="S942"/>
  <c r="S943"/>
  <c r="S944"/>
  <c r="S945"/>
  <c r="S946"/>
  <c r="S947"/>
  <c r="S948"/>
  <c r="S949"/>
  <c r="S950"/>
  <c r="S951"/>
  <c r="S952"/>
  <c r="S953"/>
  <c r="S954"/>
  <c r="S955"/>
  <c r="S956"/>
  <c r="S957"/>
  <c r="S958"/>
  <c r="S959"/>
  <c r="S960"/>
  <c r="S961"/>
  <c r="S962"/>
  <c r="S963"/>
  <c r="S964"/>
  <c r="S965"/>
  <c r="S966"/>
  <c r="S967"/>
  <c r="S968"/>
  <c r="S969"/>
  <c r="S970"/>
  <c r="S971"/>
  <c r="S972"/>
  <c r="S973"/>
  <c r="S974"/>
  <c r="S975"/>
  <c r="S976"/>
  <c r="S977"/>
  <c r="S978"/>
  <c r="S979"/>
  <c r="S980"/>
  <c r="S981"/>
  <c r="S982"/>
  <c r="S983"/>
  <c r="S984"/>
  <c r="S985"/>
  <c r="S986"/>
  <c r="S987"/>
  <c r="S988"/>
  <c r="S989"/>
  <c r="S990"/>
  <c r="S991"/>
  <c r="S992"/>
  <c r="S993"/>
  <c r="S994"/>
  <c r="S995"/>
  <c r="S996"/>
  <c r="S997"/>
  <c r="S998"/>
  <c r="S999"/>
  <c r="S1000"/>
  <c r="S1001"/>
  <c r="S1002"/>
  <c r="S1003"/>
  <c r="S1004"/>
  <c r="S1005"/>
  <c r="S1006"/>
  <c r="S1007"/>
  <c r="S1008"/>
  <c r="S1009"/>
  <c r="S1010"/>
  <c r="S1011"/>
  <c r="S1012"/>
  <c r="S1013"/>
  <c r="S1014"/>
  <c r="S1015"/>
  <c r="S1016"/>
  <c r="S1017"/>
  <c r="S1018"/>
  <c r="S1019"/>
  <c r="S1020"/>
  <c r="S1021"/>
  <c r="S1022"/>
  <c r="S1023"/>
  <c r="S1024"/>
  <c r="S1025"/>
  <c r="S1026"/>
  <c r="S1027"/>
  <c r="S1028"/>
  <c r="S1029"/>
  <c r="S1030"/>
  <c r="S1031"/>
  <c r="S1032"/>
  <c r="S1033"/>
  <c r="S1034"/>
  <c r="S1035"/>
  <c r="S1036"/>
  <c r="S1037"/>
  <c r="S1038"/>
  <c r="S1039"/>
  <c r="S1040"/>
  <c r="S1041"/>
  <c r="S1042"/>
  <c r="S1043"/>
  <c r="S1044"/>
  <c r="S1045"/>
  <c r="S1046"/>
  <c r="S1047"/>
  <c r="S1048"/>
  <c r="S1049"/>
  <c r="S1050"/>
  <c r="S1051"/>
  <c r="S1052"/>
  <c r="S1053"/>
  <c r="S1054"/>
  <c r="S1055"/>
  <c r="S1056"/>
  <c r="S1057"/>
  <c r="S1058"/>
  <c r="S1059"/>
  <c r="S1060"/>
  <c r="S1061"/>
  <c r="S1062"/>
  <c r="S1063"/>
  <c r="S1064"/>
  <c r="S1065"/>
  <c r="S1066"/>
  <c r="S1067"/>
  <c r="S1068"/>
  <c r="S1069"/>
  <c r="S1070"/>
  <c r="S1071"/>
  <c r="S1072"/>
  <c r="S1073"/>
  <c r="S1074"/>
  <c r="S1075"/>
  <c r="S1076"/>
  <c r="S1077"/>
  <c r="S1078"/>
  <c r="S1079"/>
  <c r="S1080"/>
  <c r="S1081"/>
  <c r="S1082"/>
  <c r="S1083"/>
  <c r="S1084"/>
  <c r="S1085"/>
  <c r="S1086"/>
  <c r="S1087"/>
  <c r="S1088"/>
  <c r="S1089"/>
  <c r="S1090"/>
  <c r="S1091"/>
  <c r="S1092"/>
  <c r="S1093"/>
  <c r="S1094"/>
  <c r="S1095"/>
  <c r="S1096"/>
  <c r="S1097"/>
  <c r="S1098"/>
  <c r="S1099"/>
  <c r="S1100"/>
  <c r="S1101"/>
  <c r="S1102"/>
  <c r="S1103"/>
  <c r="S1104"/>
  <c r="S1105"/>
  <c r="S1106"/>
  <c r="S1107"/>
  <c r="S1108"/>
  <c r="S1109"/>
  <c r="S1110"/>
  <c r="S1111"/>
  <c r="S1112"/>
  <c r="S1113"/>
  <c r="S1114"/>
  <c r="S1115"/>
  <c r="S1116"/>
  <c r="S1117"/>
  <c r="S1118"/>
  <c r="S1119"/>
  <c r="S1120"/>
  <c r="S1121"/>
  <c r="S1122"/>
  <c r="S1123"/>
  <c r="S1124"/>
  <c r="S1125"/>
  <c r="S1126"/>
  <c r="S1127"/>
  <c r="S1128"/>
  <c r="S1129"/>
  <c r="S1130"/>
  <c r="S1131"/>
  <c r="S1132"/>
  <c r="S1133"/>
  <c r="S1134"/>
  <c r="S1135"/>
  <c r="S1136"/>
  <c r="S1137"/>
  <c r="S1138"/>
  <c r="S1139"/>
  <c r="S1140"/>
  <c r="S1141"/>
  <c r="S1142"/>
  <c r="S1143"/>
  <c r="S1144"/>
  <c r="S1145"/>
  <c r="S1146"/>
  <c r="S1147"/>
  <c r="S1148"/>
  <c r="S1149"/>
  <c r="S1150"/>
  <c r="S1151"/>
  <c r="S1152"/>
  <c r="S1153"/>
  <c r="S1154"/>
  <c r="S1155"/>
  <c r="S1156"/>
  <c r="S1157"/>
  <c r="S1158"/>
  <c r="S1159"/>
  <c r="S1160"/>
  <c r="S1161"/>
  <c r="S1162"/>
  <c r="S1163"/>
  <c r="S1164"/>
  <c r="S1165"/>
  <c r="S1166"/>
  <c r="S1167"/>
  <c r="S1168"/>
  <c r="S1169"/>
  <c r="S1170"/>
  <c r="S1171"/>
  <c r="S1172"/>
  <c r="S1173"/>
  <c r="S1174"/>
  <c r="S1175"/>
  <c r="S1176"/>
  <c r="S1177"/>
  <c r="S1178"/>
  <c r="S1179"/>
  <c r="S1180"/>
  <c r="S1181"/>
  <c r="S1182"/>
  <c r="S1183"/>
  <c r="S1184"/>
  <c r="S1185"/>
  <c r="S1186"/>
  <c r="S1187"/>
  <c r="S1188"/>
  <c r="S1189"/>
  <c r="S1190"/>
  <c r="S1191"/>
  <c r="S1192"/>
  <c r="S1193"/>
  <c r="S1194"/>
  <c r="S1195"/>
  <c r="S1196"/>
  <c r="S1197"/>
  <c r="S1198"/>
  <c r="S1199"/>
  <c r="S1200"/>
  <c r="S1201"/>
  <c r="S1202"/>
  <c r="S1203"/>
  <c r="S1204"/>
  <c r="S1205"/>
  <c r="S1206"/>
  <c r="S1207"/>
  <c r="S1208"/>
  <c r="S1209"/>
  <c r="S1210"/>
  <c r="S1211"/>
  <c r="S1212"/>
  <c r="S1213"/>
  <c r="S1214"/>
  <c r="S1215"/>
  <c r="S1216"/>
  <c r="S1217"/>
  <c r="S1218"/>
  <c r="S1219"/>
  <c r="S1220"/>
  <c r="S1221"/>
  <c r="S1222"/>
  <c r="S1223"/>
  <c r="S1224"/>
  <c r="S1225"/>
  <c r="S1226"/>
  <c r="S1227"/>
  <c r="S1228"/>
  <c r="S1229"/>
  <c r="S1230"/>
  <c r="S1231"/>
  <c r="S1232"/>
  <c r="S1233"/>
  <c r="S1234"/>
  <c r="S1235"/>
  <c r="S1236"/>
  <c r="S1237"/>
  <c r="S1238"/>
  <c r="S1239"/>
  <c r="S1240"/>
  <c r="S1241"/>
  <c r="S1242"/>
  <c r="S1243"/>
  <c r="S1244"/>
  <c r="S1245"/>
  <c r="S1246"/>
  <c r="S1247"/>
  <c r="S1248"/>
  <c r="S1249"/>
  <c r="S1250"/>
  <c r="S1251"/>
  <c r="S1252"/>
  <c r="S1253"/>
  <c r="S1254"/>
  <c r="S1255"/>
  <c r="S1256"/>
  <c r="S1257"/>
  <c r="S1258"/>
  <c r="S1259"/>
  <c r="S1260"/>
  <c r="S1261"/>
  <c r="S1262"/>
  <c r="S1263"/>
  <c r="S1264"/>
  <c r="S1265"/>
  <c r="S1266"/>
  <c r="S1267"/>
  <c r="S1268"/>
  <c r="S1269"/>
  <c r="S1270"/>
  <c r="S1271"/>
  <c r="S1272"/>
  <c r="S1273"/>
  <c r="S1274"/>
  <c r="S1275"/>
  <c r="S1276"/>
  <c r="S1277"/>
  <c r="S1278"/>
  <c r="S1279"/>
  <c r="S1280"/>
  <c r="S1281"/>
  <c r="S1282"/>
  <c r="S1283"/>
  <c r="S1284"/>
  <c r="S1285"/>
  <c r="S1286"/>
  <c r="S1287"/>
  <c r="S1288"/>
  <c r="S1289"/>
  <c r="S1290"/>
  <c r="S1291"/>
  <c r="S1292"/>
  <c r="S1293"/>
  <c r="S1294"/>
  <c r="S1295"/>
  <c r="S1296"/>
  <c r="S1297"/>
  <c r="S1298"/>
  <c r="S1299"/>
  <c r="S1300"/>
  <c r="S1301"/>
  <c r="S1302"/>
  <c r="S1303"/>
  <c r="S1304"/>
  <c r="S1305"/>
  <c r="S1306"/>
  <c r="S1307"/>
  <c r="S1308"/>
  <c r="S1309"/>
  <c r="S1310"/>
  <c r="S1311"/>
  <c r="S1312"/>
  <c r="S1313"/>
  <c r="S1314"/>
  <c r="S1315"/>
  <c r="S1316"/>
  <c r="S1317"/>
  <c r="S1318"/>
  <c r="S1319"/>
  <c r="S1320"/>
  <c r="S1321"/>
  <c r="S1322"/>
  <c r="S1323"/>
  <c r="S1324"/>
  <c r="S1325"/>
  <c r="S1326"/>
  <c r="S1327"/>
  <c r="S1328"/>
  <c r="S1329"/>
  <c r="S1330"/>
  <c r="S1331"/>
  <c r="S1332"/>
  <c r="S1333"/>
  <c r="S1334"/>
  <c r="S1335"/>
  <c r="S1336"/>
  <c r="S1337"/>
  <c r="S1338"/>
  <c r="S1339"/>
  <c r="S1340"/>
  <c r="S1341"/>
  <c r="S1342"/>
  <c r="S1343"/>
  <c r="S1344"/>
  <c r="S1345"/>
  <c r="S1346"/>
  <c r="S1347"/>
  <c r="S1348"/>
  <c r="S1349"/>
  <c r="S1350"/>
  <c r="S1351"/>
  <c r="S1352"/>
  <c r="S1353"/>
  <c r="S1354"/>
  <c r="S1355"/>
  <c r="S1356"/>
  <c r="S1357"/>
  <c r="S1358"/>
  <c r="S1359"/>
  <c r="S1360"/>
  <c r="S1361"/>
  <c r="S1362"/>
  <c r="S1363"/>
  <c r="S1364"/>
  <c r="S1365"/>
  <c r="S1366"/>
  <c r="S1367"/>
  <c r="S1368"/>
  <c r="S1369"/>
  <c r="S1370"/>
  <c r="S1371"/>
  <c r="S1372"/>
  <c r="S1373"/>
  <c r="S1374"/>
  <c r="S1375"/>
  <c r="S1376"/>
  <c r="S1377"/>
  <c r="S1378"/>
  <c r="S1379"/>
  <c r="S1380"/>
  <c r="S1381"/>
  <c r="S1382"/>
  <c r="S1383"/>
  <c r="S1384"/>
  <c r="S1385"/>
  <c r="S1386"/>
  <c r="S1387"/>
  <c r="S1388"/>
  <c r="S1389"/>
  <c r="S1390"/>
  <c r="S1391"/>
  <c r="S1392"/>
  <c r="S1393"/>
  <c r="S1394"/>
  <c r="S1395"/>
  <c r="S1396"/>
  <c r="S1397"/>
  <c r="S1398"/>
  <c r="S1399"/>
  <c r="S1400"/>
  <c r="S1401"/>
  <c r="S1402"/>
  <c r="S1403"/>
  <c r="S1404"/>
  <c r="S1405"/>
  <c r="S1406"/>
  <c r="S1407"/>
  <c r="S1408"/>
  <c r="S1409"/>
  <c r="S1410"/>
  <c r="S1411"/>
  <c r="S1412"/>
  <c r="S1413"/>
  <c r="S1414"/>
  <c r="S1415"/>
  <c r="S1416"/>
  <c r="S1417"/>
  <c r="S1418"/>
  <c r="S1419"/>
  <c r="S1420"/>
  <c r="S1421"/>
  <c r="S1422"/>
  <c r="S1423"/>
  <c r="S1424"/>
  <c r="S1425"/>
  <c r="S1426"/>
  <c r="S1427"/>
  <c r="S1428"/>
  <c r="S1429"/>
  <c r="S1430"/>
  <c r="S1431"/>
  <c r="S1432"/>
  <c r="S1433"/>
  <c r="S1434"/>
  <c r="S1435"/>
  <c r="S1436"/>
  <c r="S1437"/>
  <c r="S1438"/>
  <c r="S1439"/>
  <c r="S1440"/>
  <c r="S1441"/>
  <c r="S1442"/>
  <c r="S1443"/>
  <c r="S1444"/>
  <c r="S1445"/>
  <c r="S1446"/>
  <c r="S1447"/>
  <c r="S1448"/>
  <c r="S1449"/>
  <c r="S1450"/>
  <c r="S1451"/>
  <c r="S1452"/>
  <c r="S1453"/>
  <c r="S1454"/>
  <c r="S1455"/>
  <c r="S1456"/>
  <c r="S1457"/>
  <c r="S1458"/>
  <c r="S1459"/>
  <c r="S1460"/>
  <c r="S1461"/>
  <c r="S1462"/>
  <c r="S1463"/>
  <c r="S1464"/>
  <c r="S1465"/>
  <c r="S1466"/>
  <c r="S1467"/>
  <c r="S1468"/>
  <c r="S1469"/>
  <c r="S1470"/>
  <c r="S1471"/>
  <c r="S1472"/>
  <c r="S1473"/>
  <c r="S1474"/>
  <c r="S1475"/>
  <c r="S1476"/>
  <c r="S1477"/>
  <c r="S1478"/>
  <c r="S1479"/>
  <c r="S1480"/>
  <c r="S1481"/>
  <c r="S1482"/>
  <c r="S1483"/>
  <c r="S1484"/>
  <c r="S1485"/>
  <c r="S1486"/>
  <c r="S1487"/>
  <c r="S1488"/>
  <c r="S1489"/>
  <c r="S1490"/>
  <c r="S1491"/>
  <c r="S1492"/>
  <c r="S1493"/>
  <c r="S1494"/>
  <c r="S1495"/>
  <c r="S1496"/>
  <c r="S1497"/>
  <c r="S1498"/>
  <c r="S1499"/>
  <c r="S1500"/>
  <c r="S1501"/>
  <c r="S1502"/>
  <c r="S1503"/>
  <c r="S1504"/>
  <c r="S1505"/>
  <c r="S1506"/>
  <c r="S1507"/>
  <c r="S1508"/>
  <c r="S1509"/>
  <c r="S1510"/>
  <c r="S1511"/>
  <c r="S1512"/>
  <c r="S1513"/>
  <c r="S1514"/>
  <c r="S1515"/>
  <c r="S1516"/>
  <c r="S1517"/>
  <c r="S1518"/>
  <c r="S1519"/>
  <c r="S1520"/>
  <c r="S1521"/>
  <c r="S1522"/>
  <c r="S1523"/>
  <c r="S1524"/>
  <c r="S1525"/>
  <c r="S1526"/>
  <c r="S1527"/>
  <c r="S1528"/>
  <c r="S1529"/>
  <c r="S1530"/>
  <c r="S1531"/>
  <c r="S1532"/>
  <c r="S1533"/>
  <c r="S1534"/>
  <c r="S1535"/>
  <c r="S1536"/>
  <c r="S1537"/>
  <c r="S1538"/>
  <c r="S1539"/>
  <c r="S1540"/>
  <c r="S1541"/>
  <c r="S1542"/>
  <c r="S1543"/>
  <c r="S1544"/>
  <c r="S1545"/>
  <c r="S1546"/>
  <c r="S1547"/>
  <c r="S1548"/>
  <c r="S1549"/>
  <c r="S1550"/>
  <c r="S1551"/>
  <c r="S1552"/>
  <c r="S1553"/>
  <c r="S1554"/>
  <c r="S1555"/>
  <c r="S1556"/>
  <c r="S1557"/>
  <c r="S1558"/>
  <c r="S1559"/>
  <c r="S1560"/>
  <c r="S1561"/>
  <c r="S1562"/>
  <c r="S1563"/>
  <c r="S1564"/>
  <c r="S1565"/>
  <c r="S1566"/>
  <c r="S1567"/>
  <c r="S1568"/>
  <c r="S1569"/>
  <c r="S1570"/>
  <c r="S1571"/>
  <c r="S1572"/>
  <c r="S1573"/>
  <c r="S1574"/>
  <c r="S1575"/>
  <c r="S1576"/>
  <c r="S1577"/>
  <c r="S1578"/>
  <c r="S1579"/>
  <c r="S1580"/>
  <c r="S1581"/>
  <c r="S1582"/>
  <c r="S1583"/>
  <c r="S1584"/>
  <c r="S1585"/>
  <c r="S1586"/>
  <c r="S1587"/>
  <c r="S1588"/>
  <c r="S1589"/>
  <c r="S1590"/>
  <c r="S1591"/>
  <c r="S1592"/>
  <c r="S1593"/>
  <c r="S1594"/>
  <c r="S1595"/>
  <c r="S1596"/>
  <c r="S1597"/>
  <c r="S1598"/>
  <c r="S1599"/>
  <c r="S1600"/>
  <c r="S1601"/>
  <c r="S1602"/>
  <c r="S1603"/>
  <c r="S1604"/>
  <c r="S1605"/>
  <c r="S1606"/>
  <c r="S1607"/>
  <c r="S1608"/>
  <c r="S1609"/>
  <c r="S1610"/>
  <c r="S1611"/>
  <c r="S1612"/>
  <c r="S1613"/>
  <c r="S1614"/>
  <c r="S1615"/>
  <c r="S1616"/>
  <c r="S1617"/>
  <c r="S1618"/>
  <c r="S1619"/>
  <c r="S1620"/>
  <c r="S1621"/>
  <c r="S1622"/>
  <c r="S1623"/>
  <c r="S1624"/>
  <c r="S1625"/>
  <c r="S1626"/>
  <c r="S1627"/>
  <c r="S1628"/>
  <c r="S1629"/>
  <c r="S1630"/>
  <c r="S1631"/>
  <c r="S1632"/>
  <c r="S1633"/>
  <c r="S1634"/>
  <c r="S1635"/>
  <c r="S1636"/>
  <c r="S1637"/>
  <c r="S1638"/>
  <c r="S1639"/>
  <c r="S1640"/>
  <c r="S1641"/>
  <c r="S1642"/>
  <c r="S1643"/>
  <c r="S1644"/>
  <c r="S1645"/>
  <c r="S1646"/>
  <c r="S1647"/>
  <c r="S1648"/>
  <c r="S1649"/>
  <c r="S1650"/>
  <c r="S1651"/>
  <c r="S1652"/>
  <c r="S1653"/>
  <c r="S1654"/>
  <c r="S1655"/>
  <c r="S1656"/>
  <c r="S1657"/>
  <c r="S1658"/>
  <c r="S1659"/>
  <c r="S1660"/>
  <c r="S1661"/>
  <c r="S1662"/>
  <c r="S1663"/>
  <c r="S1664"/>
  <c r="S1665"/>
  <c r="S1666"/>
  <c r="S1667"/>
  <c r="S1668"/>
  <c r="S1669"/>
  <c r="S1670"/>
  <c r="S1671"/>
  <c r="S1672"/>
  <c r="S1673"/>
  <c r="S1674"/>
  <c r="S1675"/>
  <c r="S1676"/>
  <c r="S1677"/>
  <c r="S1678"/>
  <c r="S1679"/>
  <c r="S1680"/>
  <c r="S1681"/>
  <c r="S1682"/>
  <c r="S1683"/>
  <c r="S1684"/>
  <c r="S1685"/>
  <c r="S1686"/>
  <c r="S1687"/>
  <c r="S1688"/>
  <c r="S1689"/>
  <c r="S1690"/>
  <c r="S1691"/>
  <c r="S1692"/>
  <c r="S1693"/>
  <c r="S1694"/>
  <c r="S1695"/>
  <c r="S1696"/>
  <c r="S1697"/>
  <c r="S1698"/>
  <c r="S1699"/>
  <c r="S1700"/>
  <c r="S1701"/>
  <c r="S1702"/>
  <c r="S1703"/>
  <c r="S1704"/>
  <c r="S1705"/>
  <c r="S1706"/>
  <c r="S1707"/>
  <c r="S1708"/>
  <c r="S1709"/>
  <c r="S1710"/>
  <c r="S1711"/>
  <c r="S1712"/>
  <c r="S1713"/>
  <c r="S1714"/>
  <c r="S1715"/>
  <c r="S1716"/>
  <c r="S1717"/>
  <c r="S1718"/>
  <c r="S1719"/>
  <c r="S1720"/>
  <c r="S1721"/>
  <c r="S1722"/>
  <c r="S1723"/>
  <c r="S1724"/>
  <c r="S1725"/>
  <c r="S1726"/>
  <c r="S1727"/>
  <c r="S1728"/>
  <c r="S1729"/>
  <c r="S1730"/>
  <c r="S1731"/>
  <c r="S1732"/>
  <c r="S1733"/>
  <c r="S1734"/>
  <c r="S1735"/>
  <c r="S1736"/>
  <c r="S1737"/>
  <c r="S1738"/>
  <c r="S1739"/>
  <c r="S1740"/>
  <c r="S1741"/>
  <c r="S1742"/>
  <c r="S1743"/>
  <c r="S1744"/>
  <c r="S1745"/>
  <c r="S1746"/>
  <c r="S1747"/>
  <c r="S1748"/>
  <c r="S1749"/>
  <c r="S1750"/>
  <c r="S1751"/>
  <c r="S1752"/>
  <c r="S1753"/>
  <c r="S1754"/>
  <c r="S1755"/>
  <c r="S1756"/>
  <c r="S1757"/>
  <c r="S1758"/>
  <c r="S1759"/>
  <c r="S1760"/>
  <c r="S1761"/>
  <c r="S1762"/>
  <c r="S1763"/>
  <c r="S1764"/>
  <c r="S1765"/>
  <c r="S1766"/>
  <c r="S1767"/>
  <c r="S1768"/>
  <c r="S1769"/>
  <c r="S1770"/>
  <c r="S1771"/>
  <c r="S1772"/>
  <c r="S1773"/>
  <c r="S1774"/>
  <c r="S1775"/>
  <c r="S1776"/>
  <c r="S1777"/>
  <c r="S1778"/>
  <c r="S1779"/>
  <c r="S1780"/>
  <c r="S1781"/>
  <c r="S1782"/>
  <c r="S1783"/>
  <c r="S1784"/>
  <c r="S1785"/>
  <c r="S1786"/>
  <c r="S1787"/>
  <c r="S1788"/>
  <c r="S1789"/>
  <c r="S1790"/>
  <c r="S1791"/>
  <c r="S1792"/>
  <c r="S1793"/>
  <c r="S1794"/>
  <c r="S1795"/>
  <c r="S1796"/>
  <c r="S1797"/>
  <c r="S1798"/>
  <c r="S1799"/>
  <c r="S1800"/>
  <c r="S1801"/>
  <c r="S1802"/>
  <c r="S1803"/>
  <c r="S1804"/>
  <c r="S1805"/>
  <c r="S1806"/>
  <c r="S1807"/>
  <c r="S1808"/>
  <c r="S1809"/>
  <c r="S1810"/>
  <c r="S1811"/>
  <c r="S1812"/>
  <c r="S1813"/>
  <c r="S1814"/>
  <c r="S1815"/>
  <c r="S1816"/>
  <c r="S1817"/>
  <c r="S1818"/>
  <c r="S1819"/>
  <c r="S1820"/>
  <c r="S1821"/>
  <c r="S1822"/>
  <c r="S1823"/>
  <c r="S1824"/>
  <c r="S1825"/>
  <c r="S1826"/>
  <c r="S1827"/>
  <c r="S1828"/>
  <c r="S1829"/>
  <c r="S1830"/>
  <c r="S1831"/>
  <c r="S1832"/>
  <c r="S1833"/>
  <c r="S1834"/>
  <c r="S1835"/>
  <c r="S1836"/>
  <c r="S1837"/>
  <c r="S1838"/>
  <c r="S1839"/>
  <c r="S1840"/>
  <c r="S1841"/>
  <c r="S1842"/>
  <c r="S1843"/>
  <c r="S1844"/>
  <c r="S1845"/>
  <c r="S1846"/>
  <c r="S1847"/>
  <c r="S1848"/>
  <c r="S1849"/>
  <c r="S1850"/>
  <c r="S1851"/>
  <c r="S1852"/>
  <c r="S1853"/>
  <c r="S1854"/>
  <c r="S1855"/>
  <c r="S1856"/>
  <c r="S1857"/>
  <c r="S1858"/>
  <c r="S1859"/>
  <c r="S1860"/>
  <c r="S1861"/>
  <c r="S1862"/>
  <c r="S1863"/>
  <c r="S1864"/>
  <c r="S1865"/>
  <c r="S1866"/>
  <c r="S1867"/>
  <c r="S1868"/>
  <c r="S1869"/>
  <c r="S1870"/>
  <c r="S1871"/>
  <c r="S1872"/>
  <c r="S1873"/>
  <c r="S1874"/>
  <c r="S1875"/>
  <c r="S1876"/>
  <c r="S1877"/>
  <c r="S1878"/>
  <c r="S1879"/>
  <c r="S1880"/>
  <c r="S1881"/>
  <c r="S1882"/>
  <c r="S1883"/>
  <c r="S1884"/>
  <c r="S1885"/>
  <c r="S1886"/>
  <c r="S1887"/>
  <c r="S1888"/>
  <c r="S1889"/>
  <c r="S1890"/>
  <c r="S1891"/>
  <c r="S1892"/>
  <c r="S1893"/>
  <c r="S1894"/>
  <c r="S1895"/>
  <c r="S1896"/>
  <c r="S1897"/>
  <c r="S1898"/>
  <c r="S1899"/>
  <c r="S1900"/>
  <c r="S1901"/>
  <c r="S1902"/>
  <c r="S1903"/>
  <c r="S1904"/>
  <c r="S1905"/>
  <c r="S1906"/>
  <c r="S1907"/>
  <c r="S1908"/>
  <c r="S1909"/>
  <c r="S1910"/>
  <c r="S1911"/>
  <c r="S1912"/>
  <c r="S1913"/>
  <c r="S1914"/>
  <c r="S1915"/>
  <c r="S1916"/>
  <c r="S1917"/>
  <c r="S1918"/>
  <c r="S1919"/>
  <c r="S1920"/>
  <c r="S1921"/>
  <c r="S1922"/>
  <c r="S1923"/>
  <c r="S1924"/>
  <c r="S1925"/>
  <c r="S1926"/>
  <c r="S1927"/>
  <c r="S1928"/>
  <c r="S1929"/>
  <c r="S1930"/>
  <c r="S1931"/>
  <c r="S1932"/>
  <c r="S1933"/>
  <c r="S1934"/>
  <c r="S1935"/>
  <c r="S1936"/>
  <c r="S1937"/>
  <c r="S1938"/>
  <c r="S1939"/>
  <c r="S1940"/>
  <c r="S1941"/>
  <c r="S1942"/>
  <c r="S1"/>
</calcChain>
</file>

<file path=xl/sharedStrings.xml><?xml version="1.0" encoding="utf-8"?>
<sst xmlns="http://schemas.openxmlformats.org/spreadsheetml/2006/main" count="24589" uniqueCount="12373">
  <si>
    <t>ISBN</t>
  </si>
  <si>
    <t>装帧</t>
  </si>
  <si>
    <t>价格</t>
  </si>
  <si>
    <t>正题名</t>
  </si>
  <si>
    <t>副题名</t>
  </si>
  <si>
    <t>分辑号</t>
  </si>
  <si>
    <t>分辑题名</t>
  </si>
  <si>
    <t>作者</t>
  </si>
  <si>
    <t>版次</t>
  </si>
  <si>
    <t>出版地</t>
  </si>
  <si>
    <t>出版者</t>
  </si>
  <si>
    <t>出版年</t>
  </si>
  <si>
    <t>页码</t>
  </si>
  <si>
    <t>尺寸</t>
  </si>
  <si>
    <t>丛书项</t>
  </si>
  <si>
    <t>读者对象</t>
  </si>
  <si>
    <t>中图分类</t>
  </si>
  <si>
    <t>内容简介</t>
  </si>
  <si>
    <t>978-7-308-20744-7</t>
  </si>
  <si>
    <t>CNY56.00</t>
  </si>
  <si>
    <t>技术的进化</t>
  </si>
  <si>
    <t>基于生态位与技术体系的经验研究</t>
  </si>
  <si>
    <t>叶芬斌著</t>
  </si>
  <si>
    <t>杭州</t>
  </si>
  <si>
    <t>浙江大学出版社</t>
  </si>
  <si>
    <t>2020.12</t>
  </si>
  <si>
    <t>224页</t>
  </si>
  <si>
    <t>24cm</t>
  </si>
  <si>
    <t>技术哲学研究人员</t>
  </si>
  <si>
    <t>N02</t>
  </si>
  <si>
    <t>本研究从技术的问题和现象出发，以传统的工程学方法，结合自然技术领域的相关案例，尝试在本体论基础上论证技术的演化规律，阐明基于生态位与技术体系的技术进化机制。</t>
  </si>
  <si>
    <t>978-7-5317-4300-2</t>
  </si>
  <si>
    <t>CNY48.00</t>
  </si>
  <si>
    <t>中国人在乌苏里边疆区</t>
  </si>
  <si>
    <t>历史与人类学概述</t>
  </si>
  <si>
    <t>(苏)阿尔谢尼耶夫著</t>
  </si>
  <si>
    <t>哈尔滨</t>
  </si>
  <si>
    <t>北方文艺出版社</t>
  </si>
  <si>
    <t>2021.01</t>
  </si>
  <si>
    <t>242页</t>
  </si>
  <si>
    <t>21cm</t>
  </si>
  <si>
    <t>科学考察相关研究人员</t>
  </si>
  <si>
    <t>N82</t>
  </si>
  <si>
    <t>本书是阿尔谢尼耶夫按照俄罗斯皇家地理协会安排，于1906-1916年间在远东科考时所做的考察笔记。主要研究12-13世纪乌苏里边区早期居民的历史，尤其是金帝国时代和东满洲历史，实地考察当地历史传说，辅以考古发现为支撑，还原历史事件的原貌。</t>
  </si>
  <si>
    <t>978-7-5596-3997-4</t>
  </si>
  <si>
    <t>CNY58.00</t>
  </si>
  <si>
    <t>一本书读懂从来没懂过的数学</t>
  </si>
  <si>
    <t>(法)弗朗索瓦·索瓦若著</t>
  </si>
  <si>
    <t>北京</t>
  </si>
  <si>
    <t>北京联合出版公司</t>
  </si>
  <si>
    <t>2021.03</t>
  </si>
  <si>
    <t>184页</t>
  </si>
  <si>
    <t>20cm</t>
  </si>
  <si>
    <t>数学学习者</t>
  </si>
  <si>
    <t>O1</t>
  </si>
  <si>
    <t>我们为身边的世界建立简化的模型，这就是我们去研究数学的动力，数学能够帮助我们理解这些模型。数学的语言虽然具有普遍性，但是人们无法逃避解释它们的意义带来的多元性。本书是一本数学知识入门读物，为读者提供了认识数学一个“接地气”的视角。作者摒弃了形式主义，用最</t>
  </si>
  <si>
    <t>978-7-5603-9107-6</t>
  </si>
  <si>
    <t>CNY45.00</t>
  </si>
  <si>
    <t>考研高等数学高分之路</t>
  </si>
  <si>
    <t>李昌兴，杨鎏主编</t>
  </si>
  <si>
    <t>哈尔滨工业大学出版社</t>
  </si>
  <si>
    <t>2020.10</t>
  </si>
  <si>
    <t>312页</t>
  </si>
  <si>
    <t>26cm</t>
  </si>
  <si>
    <t>985-211数学系列</t>
  </si>
  <si>
    <t>研究生教材</t>
  </si>
  <si>
    <t>O13</t>
  </si>
  <si>
    <t>本书共分11章，每章主要由内容聚焦、解惑释疑、习题精练、习题解析四部分构成，并对高等数学的所有考点进行归纳总结，剖析典型例题，揭示解题方法与技巧，并在每章结尾配制高质量的习题，供读者巩固知识和自我检测。</t>
  </si>
  <si>
    <t>978-7-5620-9772-3</t>
  </si>
  <si>
    <t>CNY108.80</t>
  </si>
  <si>
    <t>2022年李正元·范培华考研数学数学复习全书</t>
  </si>
  <si>
    <t>一</t>
  </si>
  <si>
    <t>数学</t>
  </si>
  <si>
    <t>李正元，尤承业，范培华主编</t>
  </si>
  <si>
    <t>中国政法大学出版社</t>
  </si>
  <si>
    <t>574页</t>
  </si>
  <si>
    <t>本书为数学一，科目包括：高等数学部分；线性代数部分；概率统计部分；每章均由以下四个部分构成：一是内容概要与重难点提示，使考生明确本章的重难点。二是考核知识要点讲解，本部分对大纲所要求的知识点进行了全面阐述。三是常考题型及其解题方法与技巧，对常见题型进行归</t>
  </si>
  <si>
    <t>978-7-5620-9773-0</t>
  </si>
  <si>
    <t>CNY99.80</t>
  </si>
  <si>
    <t>二</t>
  </si>
  <si>
    <t>李正元，尤承业主编</t>
  </si>
  <si>
    <t>488页</t>
  </si>
  <si>
    <t>本书为数学二，科目包括：高等数学部分；线性代数部分；每章均由以下四个部分构成：一是内容概要与重难点提示，使考生明确本章的重难点。二是考核知识要点讲解，本部分对大纲所要求的知识点进行了全面阐述。三是常考题型及其解题方法与技巧，对常见题型进行归纳总结。四是题</t>
  </si>
  <si>
    <t>978-7-5620-9774-7</t>
  </si>
  <si>
    <t>三</t>
  </si>
  <si>
    <t>范培华，尤承业，李正元主编</t>
  </si>
  <si>
    <t>511页</t>
  </si>
  <si>
    <t>本书为数学三，科目包括：微积分部分；线性代数部分；概率统计部分；每章均由以下四个部分构成：一是内容概要与重难点提示，使考生明确本章的重难点。二是考核知识要点讲解，本部分对大纲所要求的知识点进行了全面阐述。三是常考题型及其解题方法与技巧，对常见题型进行归纳</t>
  </si>
  <si>
    <t>978-7-5596-4667-5</t>
  </si>
  <si>
    <t>精装</t>
  </si>
  <si>
    <t>CNY60.00</t>
  </si>
  <si>
    <t>音乐是怎样算成的</t>
  </si>
  <si>
    <t>(以)阿里·马奥尔著</t>
  </si>
  <si>
    <t>196页</t>
  </si>
  <si>
    <t>音乐爱好者</t>
  </si>
  <si>
    <t>O1-49</t>
  </si>
  <si>
    <t>音乐中充满了数学元素，例如巴赫的作品就被认为包含着一种数学逻辑，伟大的作曲家伊戈尔·斯特拉温斯基也曾经说过：“音乐这种形式和数学较为接近——也许不是和数学本身相关，但肯定与数学思维和关系式有关。”在此基础上，阿诺德·勋伯格、伊阿尼斯·泽纳基斯则更进一步，</t>
  </si>
  <si>
    <t>978-7-5661-2812-6</t>
  </si>
  <si>
    <t>CNY28.00</t>
  </si>
  <si>
    <t>线性代数与空间解析几何实验</t>
  </si>
  <si>
    <t>Python版</t>
  </si>
  <si>
    <t>廉春波，沈艳主编</t>
  </si>
  <si>
    <t>哈尔滨工程大学出版社</t>
  </si>
  <si>
    <t>2020.09</t>
  </si>
  <si>
    <t>164页</t>
  </si>
  <si>
    <t>23cm</t>
  </si>
  <si>
    <t>高等学校工科数学系列丛书</t>
  </si>
  <si>
    <t>高校师生</t>
  </si>
  <si>
    <t>O151.2-33</t>
  </si>
  <si>
    <t>本书简单地介绍了Python的基本概念和Python科学计算中常用的扩展包：NumPy、SeiPy、Matplotlib、SymPy。针对线性代数部分，对线性代数的主要知识点给出了大量实例，利用NumPy、SciPy和SymPy给出了两种处理方法，并包含示例代码；针对空间解析几何部分，利用Matplotlib给出了</t>
  </si>
  <si>
    <t>978-7-03-065398-7</t>
  </si>
  <si>
    <t>CNY93.00</t>
  </si>
  <si>
    <t>基于GFBT的最大似然译码错误概率上界研究</t>
  </si>
  <si>
    <t>刘佳，庄秋涛著</t>
  </si>
  <si>
    <t>科学出版社</t>
  </si>
  <si>
    <t>269页</t>
  </si>
  <si>
    <t>本书可供从事通信理论研究，特别是编码理论研究的科研工作者、研究生及高年级通信专业的本科生使用</t>
  </si>
  <si>
    <t>O157.4</t>
  </si>
  <si>
    <t>本书针对Gallager第一上界技术进行了深入的研究，内容包括基于GFBT的线性分组码性能界、基于参数化GFBT的线性分组码性能界、基于参数化GFBT的一般分组码性能界、基于参数化GFBT的RS(Reed-Solomon)编码调制性能界、基于GFBT的线性分组码改进型上界技术、基于Voronoi区域的GFB</t>
  </si>
  <si>
    <t>978-7-03-066673-4</t>
  </si>
  <si>
    <t>CNY59.00</t>
  </si>
  <si>
    <t>图论导引</t>
  </si>
  <si>
    <t>许胤龙，吕敏，李永坤主编</t>
  </si>
  <si>
    <t>292页</t>
  </si>
  <si>
    <t>O157.5</t>
  </si>
  <si>
    <t>本书主要包括：图的基本概念，树，图的连通性，平面图，匹配理论、图的着色，有向图，网络流理论、图矩阵与图空间，无标度图，图计算系统等。</t>
  </si>
  <si>
    <t>978-7-04-053503-7</t>
  </si>
  <si>
    <t>CNY99.00</t>
  </si>
  <si>
    <t>线性算子分解和Banach空间的几何</t>
  </si>
  <si>
    <t>英文</t>
  </si>
  <si>
    <t>(法)吉尔斯·皮西耶著</t>
  </si>
  <si>
    <t>影印本</t>
  </si>
  <si>
    <t>高等教育出版社</t>
  </si>
  <si>
    <t>2020.04</t>
  </si>
  <si>
    <t>154页</t>
  </si>
  <si>
    <t>高校相关专业师生</t>
  </si>
  <si>
    <t>O177.2</t>
  </si>
  <si>
    <t>本书综述了Banach空间理论取得的相当大的进展，这是Grothendieck的奠基性论文《Reuméde la théorie métrique des produits tensoriels topologiques》的结果。作者考虑的中心问题是Banach空间X和Y具有性质：每个从X到Y的有界算子都具有Hilbert空间分解，特别是当这些算子</t>
  </si>
  <si>
    <t>978-7-305-23259-6</t>
  </si>
  <si>
    <t>CNY29.80</t>
  </si>
  <si>
    <t>高级运筹学</t>
  </si>
  <si>
    <t>张丽，李程，邓世果编著</t>
  </si>
  <si>
    <t>南京</t>
  </si>
  <si>
    <t>南京大学出版社</t>
  </si>
  <si>
    <t>135页</t>
  </si>
  <si>
    <t>O22</t>
  </si>
  <si>
    <t>本书是面向工程类和管理类专业本科及硕士开设的课程。与基础运筹学相比，本书更偏重数学模型的特性、算法的原理，重点介绍运筹学的进阶内容，着重讲解高级运筹学各分支的基本概念、重要算法与常用软件，主体内容分为四大部分，数学基础与优化理论，线性规划、非线性规划(无</t>
  </si>
  <si>
    <t>978-7-5487-1588-7</t>
  </si>
  <si>
    <t>现代控制理论导论</t>
  </si>
  <si>
    <t>谭鹤良，谭乃文编著</t>
  </si>
  <si>
    <t>长沙</t>
  </si>
  <si>
    <t>中南大学出版社</t>
  </si>
  <si>
    <t>2020.11</t>
  </si>
  <si>
    <t>284页</t>
  </si>
  <si>
    <t>本书可作为电气自动化院系专业高年级及研究生的教学用书</t>
  </si>
  <si>
    <t>O231</t>
  </si>
  <si>
    <t>本书内容包含五部分。第一部分：线性系统理论、状态空间、系统分忻、能控、能观及李雅普诺夫稳定性笫二方法。第二部分：系统辨识、参数估计、递推公式、结构辨识、相关分析法。第三部分：最佳状态估计、状态最小二乘估计、最小方差估计及卡尔曼滤波。第四部分：最优控制、庞</t>
  </si>
  <si>
    <t>978-7-5635-5922-0</t>
  </si>
  <si>
    <t>CNY49.00</t>
  </si>
  <si>
    <t>大学物理学</t>
  </si>
  <si>
    <t>上</t>
  </si>
  <si>
    <t>赵近芳，王登龙主编</t>
  </si>
  <si>
    <t>5版</t>
  </si>
  <si>
    <t>北京邮电大学出版社</t>
  </si>
  <si>
    <t>262页</t>
  </si>
  <si>
    <t>高校学生</t>
  </si>
  <si>
    <t>O4</t>
  </si>
  <si>
    <t>本书分力学基础、电磁学。内容包括：质点运动学；质点动力学；刚体力学基础；机械振动；机械波；静电场；稳恒磁场；变化的电磁场。</t>
  </si>
  <si>
    <t>978-7-5672-3364-5</t>
  </si>
  <si>
    <t>CNY98.00</t>
  </si>
  <si>
    <t>基础物理学</t>
  </si>
  <si>
    <t>晏世雷，钱铮，过祥龙编著</t>
  </si>
  <si>
    <t>4版</t>
  </si>
  <si>
    <t>苏州</t>
  </si>
  <si>
    <t>苏州大学出版社</t>
  </si>
  <si>
    <t>2册(337;339页)</t>
  </si>
  <si>
    <t>本书适用于理工科非物理专业的基础物理教学</t>
  </si>
  <si>
    <t>本书注重物理基本概念和基本规律的阐述，尽量避免繁琐的数学推导，数学知识定位在微积分初步。考虑到当前中学物理教学水平的提高，本教材将和中学物理拉开距离，去掉与中学物理内容重复的部分。力求体系和结构的合理性，教材内容覆盖物理学的力热光电和原子物理各个分支，物</t>
  </si>
  <si>
    <t>978-7-5115-6627-0</t>
  </si>
  <si>
    <t>CNY42.00</t>
  </si>
  <si>
    <t>量子科技</t>
  </si>
  <si>
    <t>领导干部公开课</t>
  </si>
  <si>
    <t>《量子科技：领导干部公开课》编写组编</t>
  </si>
  <si>
    <t>人民日报出版社</t>
  </si>
  <si>
    <t>264页</t>
  </si>
  <si>
    <t>本书可作为领导干部认识、了解量子科技这一最新科技前沿的重要学习资料</t>
  </si>
  <si>
    <t>O413</t>
  </si>
  <si>
    <t>本书稿可作为领导干部认识、了解量子科技这一最新科技前沿的重要学习资料。当今世界正经历百年未有之大变局，科技创新是其中一个关键变量。要充分认识推动量子科技发展的重要性和紧迫性，加强量子科技发展战略谋划和系统布局。本书稿分四个专题，包括什么是量子科技、世界量</t>
  </si>
  <si>
    <t>978-7-03-065125-9</t>
  </si>
  <si>
    <t>CNY198.00</t>
  </si>
  <si>
    <t>聚集诱导发光</t>
  </si>
  <si>
    <t>唐本忠等著</t>
  </si>
  <si>
    <t>404页</t>
  </si>
  <si>
    <t>光电子科学与技术前沿丛书</t>
  </si>
  <si>
    <t>本书可供该领域的研究者、工程技术人员及相关项目管理者的参考书，同时对有志于进入光物理、光化学及发光功能材料科学领域的研究生和高年级本科生来说，也是一本很好的入门教科书</t>
  </si>
  <si>
    <t>O43</t>
  </si>
  <si>
    <t>2001年，香港科技大学唐本忠教授基于实验结果在国际上首次提出了具有中国自主知识产权的“聚集诱导发光”(aggregation-induced emission,AIE)概念。这一概念顺应分子聚集这一自然过程，丰富了光物理和光化学的基础理论，是一个少有的、由我国科学家引领、多国科学家跟进的新</t>
  </si>
  <si>
    <t>978-7-5692-6427-2</t>
  </si>
  <si>
    <t>Single photon emission computed tomography (SPECT) imaging and its simulation technique</t>
  </si>
  <si>
    <t>Written by Dong Xianling</t>
  </si>
  <si>
    <t>长春</t>
  </si>
  <si>
    <t>吉林大学出版社</t>
  </si>
  <si>
    <t>189页</t>
  </si>
  <si>
    <t>光子成像研究人员</t>
  </si>
  <si>
    <t>O435.2</t>
  </si>
  <si>
    <t>本书详细介绍了单光子发射断层成像的基础理论，硬件结构介绍了准直器、闪烁探测器、光电倍增管和位置计算电路，软件部分介绍了图像重建和衰减矫正，重点讲解了图像重建过程中的滤波器，并详细介绍了SPECT成像技术的性能评价，评价指标包含固有空间分辨率、系统空间分辨率、</t>
  </si>
  <si>
    <t>978-7-5487-4213-5</t>
  </si>
  <si>
    <t>CNY49.80</t>
  </si>
  <si>
    <t>固体物理与计算材料导论</t>
  </si>
  <si>
    <t>齐卫宏编著</t>
  </si>
  <si>
    <t>本书可作为材料科学相关课程的教材，适合研究生和本科生使用</t>
  </si>
  <si>
    <t>O48</t>
  </si>
  <si>
    <t>本书分为两部分。第一部分为固体物理，第二部分为计算材料。两部分内容既互相独立又互相联系。固体物理部分包括晶体结构、晶体的结合力、晶格振动与热学性能、自由电子理论、能带理论、低维固体。计算材料部分包括计算材料概论、原子间相互作用势、分子动力学模拟、蒙特卡洛</t>
  </si>
  <si>
    <t>978-7-03-066924-7</t>
  </si>
  <si>
    <t>CNY69.00</t>
  </si>
  <si>
    <t>化学教育研究方法与案例分析</t>
  </si>
  <si>
    <t>李佳，王后雄主编</t>
  </si>
  <si>
    <t>321页</t>
  </si>
  <si>
    <t>卓越教师教育精品丛书</t>
  </si>
  <si>
    <t>教育工作者</t>
  </si>
  <si>
    <t>O6-42</t>
  </si>
  <si>
    <t>本书包括理论基础、研究方法、数据分析与成果总结三部分，共十二章。理论基础部分介绍化学教育研究的本质，讨论一些基本概念和范式，采用案例向读者展示如何提出化学教育问题，介绍文献检索的基本方法与文献综述的写作技巧，展示研究设计与实施过程的概貌。研究方法部分描述</t>
  </si>
  <si>
    <t>978-7-306-07038-8</t>
  </si>
  <si>
    <t>CNY36.00</t>
  </si>
  <si>
    <t>分析化学实验</t>
  </si>
  <si>
    <t>周丹主编</t>
  </si>
  <si>
    <t>广州</t>
  </si>
  <si>
    <t>中山大学出版社</t>
  </si>
  <si>
    <t>160页</t>
  </si>
  <si>
    <t>本书可作为医学检验、环境科学、生物技术等专业的教学用书，也可作为相关专业技能操作的辅导用书</t>
  </si>
  <si>
    <t>O652.1</t>
  </si>
  <si>
    <t>分析化学是许多专业学科，如生物医药、环境科学、化学、工农业生产的基础课程。本教材按照“简明、易读、突出实用性”的原则，强调培养学生“量”的概念和解决问题的能力。教材内容包括：分析化学实验基础知识、分析化学实验常用仪器和基本操作、分析化学实验内容、分析化学</t>
  </si>
  <si>
    <t>978-7-5030-4305-5</t>
  </si>
  <si>
    <t>基于SVG的网络地图制图方法</t>
  </si>
  <si>
    <t>田晶[等]著</t>
  </si>
  <si>
    <t>测绘出版社</t>
  </si>
  <si>
    <t>2020.06</t>
  </si>
  <si>
    <t>153页</t>
  </si>
  <si>
    <t>地图制图自动化学习者</t>
  </si>
  <si>
    <t>P283.7</t>
  </si>
  <si>
    <t>本书介绍了一种基于SVG的网络地图制图方法。首先介绍了所提出的网络地图模型，然后介绍了SVG的基础知识，接着描述了网络地图的制作方法，最后以人口图组为例进行了方法的说明。</t>
  </si>
  <si>
    <t>978-7-03-066769-4</t>
  </si>
  <si>
    <t>CNY320.00</t>
  </si>
  <si>
    <t>银额盆地构造热演化史与油气成藏</t>
  </si>
  <si>
    <t>任战利，陈志鹏等著</t>
  </si>
  <si>
    <t>12,359页</t>
  </si>
  <si>
    <t>沉积盆地热演化史与油气勘探进展丛书</t>
  </si>
  <si>
    <t>油气成藏专业研究人员</t>
  </si>
  <si>
    <t>P314</t>
  </si>
  <si>
    <t>本书是在充分利用野外地质调查、地震勘探、钻测录井及大量分析测试新资料分析的基础上，对银额盆地苏红图拗陷沉积构造热演化史与油气富集规律研究成果的全面总结，厘定了古生代和中生代不整合界面及地层层序，明确了古生代裂谷盆地和中生代断陷盆地的叠合盆地属性，分析了研</t>
  </si>
  <si>
    <t>978-7-5088-5805-0</t>
  </si>
  <si>
    <t>CNY218.00</t>
  </si>
  <si>
    <t>赤水河流域生态水文过程研究</t>
  </si>
  <si>
    <t>田义超等著</t>
  </si>
  <si>
    <t>310页</t>
  </si>
  <si>
    <t>长江上游生态与环境系列</t>
  </si>
  <si>
    <t>生态学、环境科学、风景园林学以及相关学科的大专院校研究生及科研人员，生态环境、水利以及自然资源部门的管理人员</t>
  </si>
  <si>
    <t>P344.25</t>
  </si>
  <si>
    <t>本书是在对赤水河流域研究区范围界定的基础上，以划定的赤水河流域及其典型区为研究对象，以研究区植被、气象、水文以及土壤类型等多源数据为支撑，采用遥感与地理信息系统集成方法、空间统计分析方法揭示了喀斯特地区植被以及水文的时空演变特征，同时对流域生态效应进行了</t>
  </si>
  <si>
    <t>978-7-5170-8956-8</t>
  </si>
  <si>
    <t>CNY90.00</t>
  </si>
  <si>
    <t>青海省山洪灾害防御体系构建技术研究</t>
  </si>
  <si>
    <t>青海省人民政府防汛抗旱指挥部办公室，中国水利水电科学研究院，青海省水利</t>
  </si>
  <si>
    <t>中国水利水电出版社</t>
  </si>
  <si>
    <t>2020.03</t>
  </si>
  <si>
    <t>212页</t>
  </si>
  <si>
    <t>本书可作为山洪灾害防治工作专业技术人员的参考书</t>
  </si>
  <si>
    <t>P426.616</t>
  </si>
  <si>
    <t>本书以青海省山洪灾害防治项目取得的成果为基础，系统阐述了青海省山洪灾害防御体系构建的技术路线、技术内容、技术要点和推广应用情况，总结了青海省山洪灾害防御体系建设和实际运用的成功经验。全书共7章，分别为：概况，研究内容及总体技术路线，数据支撑体系，山洪灾害</t>
  </si>
  <si>
    <t>978-7-5649-4325-7</t>
  </si>
  <si>
    <t>CNY20.00</t>
  </si>
  <si>
    <t>大地的摆钟</t>
  </si>
  <si>
    <t>《粮油市场报》编</t>
  </si>
  <si>
    <t>郑州</t>
  </si>
  <si>
    <t>河南大学出版社</t>
  </si>
  <si>
    <t>106页</t>
  </si>
  <si>
    <t>中国粮油书系</t>
  </si>
  <si>
    <t>一般读者</t>
  </si>
  <si>
    <t>P462-49</t>
  </si>
  <si>
    <t>本书是一本有关二十四节气知识的家庭实用宝典，让读者从中获得亲历自然的真实生命体验，得到自然的润泽，去发现美，感受美，获得更多来自大地的生长力量。</t>
  </si>
  <si>
    <t>978-7-5339-6282-1</t>
  </si>
  <si>
    <t>CNY68.00</t>
  </si>
  <si>
    <t>二十四节气在江南</t>
  </si>
  <si>
    <t>袁瑾，萧放著</t>
  </si>
  <si>
    <t>浙江文艺出版社</t>
  </si>
  <si>
    <t>327页</t>
  </si>
  <si>
    <t>“春雨惊春清谷天，夏满芒夏暑相连。秋处露秋寒霜降，冬雪雪冬小大寒”，二十四个节气依着春夏秋冬四季排列开来。江南各地的人们便依照这套时间系统安排劳作与生活，围绕着节气形成了各种农事农政、节令行事、养生医疗、仪式信仰，还有饮食娱乐活动，举手投足之间透露着清雅</t>
  </si>
  <si>
    <t>978-7-5114-6026-4</t>
  </si>
  <si>
    <t>沉积岩与沉积相简明教程</t>
  </si>
  <si>
    <t>辛仁臣，白辰阳编著</t>
  </si>
  <si>
    <t>中国石化出版社</t>
  </si>
  <si>
    <t>246页</t>
  </si>
  <si>
    <t>地质相关专业本科生</t>
  </si>
  <si>
    <t>P588.2</t>
  </si>
  <si>
    <t>本书主要探讨了沉积岩与沉积相的相关概念、原理、特征、成因，以及沉积岩与沉积相的研究方法和研究意义。系统介绍了沉积岩的物质来源、搬运与沉积作用、成岩作用过程：沉积岩的结构、构造、颜色特征及成因；沉积岩的分类、各类沉积岩的特征；冲积扇、河流、湖泊、沙漠、冰川</t>
  </si>
  <si>
    <t>978-7-229-15274-1</t>
  </si>
  <si>
    <t>生命的色彩</t>
  </si>
  <si>
    <t>我们为什么没有绿色的头发</t>
  </si>
  <si>
    <t>史钧著</t>
  </si>
  <si>
    <t>重庆</t>
  </si>
  <si>
    <t>重庆出版社</t>
  </si>
  <si>
    <t>大众读者</t>
  </si>
  <si>
    <t>Q111-49</t>
  </si>
  <si>
    <t>本书以“我们(人类)为什么没有绿色的头发”这样一个小问题为切入点，围绕问题层层展开，用进化论理论深入浅出讨论了光线对眼睛和光合系统的影响，分析了彩色视觉和绿色植物的进化优势，并在此基础上将问题升级，以哺乳动物的毛发色彩为重点，介绍了不同体色的进化功能，指出</t>
  </si>
  <si>
    <t>978-7-213-09797-3</t>
  </si>
  <si>
    <t>5分钟生物课</t>
  </si>
  <si>
    <t>100个脑洞大开的趣味问答</t>
  </si>
  <si>
    <t>冯智著</t>
  </si>
  <si>
    <t>浙江人民出版社</t>
  </si>
  <si>
    <t>生物学研究人员</t>
  </si>
  <si>
    <t>Q-49</t>
  </si>
  <si>
    <t>本书分为五章，内容包括：动物：驰骋海陆空的多彩生命；植物：广袤大地的守护者；小生物大视野：奇趣特种兵；微生物：显微镜下的世界；基因：神奇的生命密码。</t>
  </si>
  <si>
    <t>978-7-308-20032-5</t>
  </si>
  <si>
    <t>CNY148.00</t>
  </si>
  <si>
    <t>中国石炭纪牙形刺</t>
  </si>
  <si>
    <t>王志浩[等]著</t>
  </si>
  <si>
    <t>403页</t>
  </si>
  <si>
    <t>化石鉴定研究人员</t>
  </si>
  <si>
    <t>Q913.85</t>
  </si>
  <si>
    <t>本书是首部对中国石炭纪牙形刺进行全面系统总结的专著，回顾了中国石炭纪牙形刺研究的四十多年的历史，特别是详细讨论了牙形刺的生物地层和各阶的地层界线；描述了2目11科44属的333种和亚种；附有76幅精美的化石图版。</t>
  </si>
  <si>
    <t>978-7-5116-4998-0</t>
  </si>
  <si>
    <t>芽孢杆菌和毛壳菌的筛选、鉴定及生防研究</t>
  </si>
  <si>
    <t>华霜等著</t>
  </si>
  <si>
    <t>中国农业科学技术出版社</t>
  </si>
  <si>
    <t>129页</t>
  </si>
  <si>
    <t>芽孢杆菌属植物病害生物防治研究人员，毛壳属植物病害生物防治研究人员</t>
  </si>
  <si>
    <t>Q939.124</t>
  </si>
  <si>
    <t>本研究以食用菌及药用植物实际栽培生产中发现的芽孢杆菌和毛壳菌为研究对象，进行筛选、分离、纯化、鉴定及生物防治作用方面的研究。根据相关的学术报道在被致病菌侵染的食用菌菌料和药用植物栽培生产中，通过抑制菌实验对产生的明显拮抗现象的菌株，它们的生理生化及发酵培</t>
  </si>
  <si>
    <t>978-7-5447-8437-5</t>
  </si>
  <si>
    <t>CNY39.00</t>
  </si>
  <si>
    <t>植物</t>
  </si>
  <si>
    <t>(英)蒂莫西·沃克著</t>
  </si>
  <si>
    <t>译林出版社</t>
  </si>
  <si>
    <t>124页</t>
  </si>
  <si>
    <t>22cm</t>
  </si>
  <si>
    <t>植物相关研究人员</t>
  </si>
  <si>
    <t>Q94</t>
  </si>
  <si>
    <t>本书主要内容包括：什么是植物、干燥的陆地生活、植物的繁殖、植物的传播、植物的多样性、植物对人类的贡献、人类对植物的保护。</t>
  </si>
  <si>
    <t>978-7-306-07067-8</t>
  </si>
  <si>
    <t>植物生理学实验指导</t>
  </si>
  <si>
    <t>肖望主编</t>
  </si>
  <si>
    <t>175页</t>
  </si>
  <si>
    <t>本书可作为高等院校生命科学领域专业的实验指导教材，同时可供相关专业学生毕业论文、实践及相关教师和科研工作者参考使用</t>
  </si>
  <si>
    <t>Q945-33</t>
  </si>
  <si>
    <t>本书以9个专题形式编入相关基础实验50个，内容涵盖植物水分代谢、矿质营养、光合作用、呼吸作用、果实营养、植物激素、逆境生理、植物组织培养、分子生物学等内容和方法。每个专题的前面有背景介绍，帮助学生理解实验设计的理论背景及可应用的领域。每个实验里面都设计专门</t>
  </si>
  <si>
    <t>978-7-03-066892-9</t>
  </si>
  <si>
    <t>CNY520.00</t>
  </si>
  <si>
    <t>六盘山植物</t>
  </si>
  <si>
    <t>程积民，朱仁斌，王双贵主编</t>
  </si>
  <si>
    <t>11,478页</t>
  </si>
  <si>
    <t>29cm</t>
  </si>
  <si>
    <t>高等院校农业、林业相关研究人员</t>
  </si>
  <si>
    <t>Q948.524.3</t>
  </si>
  <si>
    <t>本书分为蕨类植物、裸子植物和被子植物三部分，收录了六盘山主要植物108科422属900余种，选用较为全面并能真实反映六盘山地区不同森林植被地带的重要植物千余幅照片，采用图片与文字紧密结合的形式，全面描述了植物的形态特征、分布范围与生态特性。</t>
  </si>
  <si>
    <t>978-7-5170-9011-3</t>
  </si>
  <si>
    <t>北京地区常见水生植物图谱</t>
  </si>
  <si>
    <t>何春利，黄炳彬，薛万来编著</t>
  </si>
  <si>
    <t>140页</t>
  </si>
  <si>
    <t>水生物图谱相关人员</t>
  </si>
  <si>
    <t>Q948.8-64</t>
  </si>
  <si>
    <t>本书立足北京地区水资源、水环境、水生态特点，在水生态环境调查监测、评价研究、工程实践和查阅大量相关文献、资料的基础上，总结精选具有较高生态价值、对水体有较好净化作用，具有一定的观赏价值、便于管理的水生植物，以图文并茂的方式编写而成。本书共收录了北京地区常</t>
  </si>
  <si>
    <t>978-7-03-066189-0</t>
  </si>
  <si>
    <t>CNY398.00</t>
  </si>
  <si>
    <t>中国真菌志</t>
  </si>
  <si>
    <t>第六十卷</t>
  </si>
  <si>
    <t>肉座菌科</t>
  </si>
  <si>
    <t>庄文颖主编</t>
  </si>
  <si>
    <t>22,225页，227页图版</t>
  </si>
  <si>
    <t>生物学、菌物学、植物病理学、真菌资源开发等方面的工作者和大专院校有关专业的师生</t>
  </si>
  <si>
    <t>Q949.32</t>
  </si>
  <si>
    <t>本书对我国子囊菌门真菌中的肉座菌科进行了全面的形态学和系统分类研究，记录该科6属244种，其中包括木霉属211种；对科和属的国内外分类研究概况进行了评述，提供了每个种的形态描述、图示和必要的讨论、中国已知种的分属检索表以及部分属的分种检索表。上述类群主要为潮湿</t>
  </si>
  <si>
    <t>978-7-03-066645-1</t>
  </si>
  <si>
    <t>CNY138.00</t>
  </si>
  <si>
    <t>贵州野生杜鹃群落生态学</t>
  </si>
  <si>
    <t>李朝婵[等]著</t>
  </si>
  <si>
    <t>121页</t>
  </si>
  <si>
    <t>本书可作为高等院校、相关研究单位和行政管理部门从事林业科学、土壤科学、生态环境等方面的研究工作者和管理人员的参考用书，也可作为高等院校教师、高年级大学本科生和相关学科的研究生教学和学习参考用书</t>
  </si>
  <si>
    <t>Q949.72</t>
  </si>
  <si>
    <t>本书是在对贵州百里杜鹃森林群落和土壤资源调查基础上完成的专著，旨在为该区域森林种群、群落、生态系统生态学研究与管理提供技术支撑和理论依据。全书共分为6章，分别介绍贵州百里杜鹃资源状况与研究方法，贵州百里杜鹃森林动态变化遥感诊断，贵州百里杜鹃森林土壤化学生</t>
  </si>
  <si>
    <t>978-7-03-067015-1</t>
  </si>
  <si>
    <t>CNY328.00</t>
  </si>
  <si>
    <t>江山仙霞岭自然保护区珍稀濒危动植物</t>
  </si>
  <si>
    <t>陈征海，余著成，金伟主编</t>
  </si>
  <si>
    <t>220页</t>
  </si>
  <si>
    <t>本书可供林业、园林、环境保护等部门工作者，动植物专业师生，花木种植经营者，户外运动爱好者参考</t>
  </si>
  <si>
    <t>Q958.525.54</t>
  </si>
  <si>
    <t>本书从仙霞岭自然保护区分布的野生动植物中筛选出102种珍稀濒危植物和102种珍稀濒危动物介绍给读者。每个物种均配有精美的彩色照片，同时给出中文名、拉丁学名、保护等级及其形态特征、地理分布、保护价值等内容。</t>
  </si>
  <si>
    <t>978-7-03-066669-7</t>
  </si>
  <si>
    <t>慧眼识线虫</t>
  </si>
  <si>
    <t>口岸检疫线虫图鉴</t>
  </si>
  <si>
    <t>顾建锋等著</t>
  </si>
  <si>
    <t>303页</t>
  </si>
  <si>
    <t>国门生物安全系列丛书</t>
  </si>
  <si>
    <t>生物安全相关研究人员</t>
  </si>
  <si>
    <t>Q959.172-64</t>
  </si>
  <si>
    <t>本书以我国口岸截获的检疫性线虫显微照片为主，系统展示了各重要线虫属和种的形态特征。书中所描述的线虫主要属于垫刃总科、滑刃总科、长针科、毛刺科和环总科五大类，大部分显微照片为著者实验室拍摄，部分未曾截获的重要线虫种类则利用有关参考资料或交流获赠的标本进行图</t>
  </si>
  <si>
    <t>978-7-03-066948-3</t>
  </si>
  <si>
    <t>CNY168.00</t>
  </si>
  <si>
    <t>贺兰山鞘翅目昆虫多样性及空间分布格局</t>
  </si>
  <si>
    <t>杨贵军，王新谱，时项锋编著</t>
  </si>
  <si>
    <t>247页</t>
  </si>
  <si>
    <t>生态学相关研究人员</t>
  </si>
  <si>
    <t>Q969.480.8</t>
  </si>
  <si>
    <t>本书是基于贺兰山鞘翅目昆虫物种多样性的调查成果，按照Bouchard等(2011)分类体系列出了贺兰山鞘翅目2亚目31科252属469种(亚种)的中文名、拉丁名、采集记录、分布和习性等信息，介绍了鞘翅目昆虫物种多样性特征，运用动物地理区划理论、地理信息系统和生物地理学统计方法分</t>
  </si>
  <si>
    <t>978-7-03-066395-5</t>
  </si>
  <si>
    <t>CNY698.00</t>
  </si>
  <si>
    <t>解码生命</t>
  </si>
  <si>
    <t>贺林主编</t>
  </si>
  <si>
    <t>2版</t>
  </si>
  <si>
    <t>2册(1194页)</t>
  </si>
  <si>
    <t>本书适用于生命科学领域的研究人员和青年学者；也适用于临床医务工作者</t>
  </si>
  <si>
    <t>Q987</t>
  </si>
  <si>
    <t>《解码生命》(第二版)由“人类基因组计划及后续相关计划”“基因组计划引导生物技术的强劲发展”“当前对人类基因组的认识及其拓展”“基因组学的临床应用”“生命的合成、人工智能及其他”5篇共50章组成，涵盖了基因组学及其相关学科发展和应用的方方面面。</t>
  </si>
  <si>
    <t>978-7-313-23887-0</t>
  </si>
  <si>
    <t>氢气医学</t>
  </si>
  <si>
    <t>孙学军主编</t>
  </si>
  <si>
    <t>上海</t>
  </si>
  <si>
    <t>上海交通大学出版社</t>
  </si>
  <si>
    <t>147页</t>
  </si>
  <si>
    <t>氢气应用医学研究人员</t>
  </si>
  <si>
    <t>R</t>
  </si>
  <si>
    <t>本书全面而系统地介绍了氢气相关物理、化学和生物学知识，重点介绍了氢气治疗疾病的主要机制，并详细介绍了目前使用氢气的多种主要途径，通过对氢气干预疾病、动物研究及临床文献的梳理，分析现阶段氢气在具体医疗过程中所发挥的价值。该书还讨论了氢气生物学的最新研究进展</t>
  </si>
  <si>
    <t>978-7-5645-7018-7</t>
  </si>
  <si>
    <t>西医理论基础</t>
  </si>
  <si>
    <t>游言文，高剑峰主编</t>
  </si>
  <si>
    <t>郑州大学出版社</t>
  </si>
  <si>
    <t>300页</t>
  </si>
  <si>
    <t>现代医药学研究人员，高校相关专业师生</t>
  </si>
  <si>
    <t>西医理论基础主要是研究人体正常形态结构、生命现象和活动规律的科学。它由医学生物学、组织学、解剖学和生理学等内容组成。生物学是探讨和研究生物体生命现象本质的科学；组织学是借助显微镜研究各器官、组织及细胞的微细结构的科学；解剖学是研究人体各部正常形态结构的科</t>
  </si>
  <si>
    <t>978-7-306-06917-7</t>
  </si>
  <si>
    <t>西方医学传入中国史</t>
  </si>
  <si>
    <t>陈小卡编著</t>
  </si>
  <si>
    <t>411页</t>
  </si>
  <si>
    <t>医学人员</t>
  </si>
  <si>
    <t>R-092</t>
  </si>
  <si>
    <t>本书主要介绍西方医学传入中国的历史。全书分上、中、下三编共16章。书中，记载西方医学传入中国的历史过程以及推动这一进程的历史原因，对中国近代医学所产生的影响，以及西医治疗方法与技术手段，药物与医疗器械，医疗机构，医学理论、教育方式及体制，公共卫生制度体系与</t>
  </si>
  <si>
    <t>978-7-5598-3313-6</t>
  </si>
  <si>
    <t>我爱我家的餐桌</t>
  </si>
  <si>
    <t>端端，何少文著</t>
  </si>
  <si>
    <t>桂林</t>
  </si>
  <si>
    <t>广西师范大学出版社</t>
  </si>
  <si>
    <t>192页</t>
  </si>
  <si>
    <t>烹饪爱好者</t>
  </si>
  <si>
    <t>R155.1-49</t>
  </si>
  <si>
    <t>本书是面向7-12岁读者的科普童书，也是适合亲子阅读的食育读本。食育的目的，不是培养厨艺高手，也不是培养营养专家，而是希望能够在食育的学习中，成为一个能够保持健康饮食习惯、懂得餐桌礼仪、学会好好生活、感恩自然赐予和劳动者付出的人。书中以一个六口之家中宠物狗的</t>
  </si>
  <si>
    <t>978-7-01-021314-9</t>
  </si>
  <si>
    <t>健康研究方法导论</t>
  </si>
  <si>
    <t>(美)凯瑟琳·雅各布森著</t>
  </si>
  <si>
    <t>人民出版社</t>
  </si>
  <si>
    <t>294页</t>
  </si>
  <si>
    <t>全球健康学译丛</t>
  </si>
  <si>
    <t>广大研究全球健康问题的研究者、高校全球健康专业本科生及老师</t>
  </si>
  <si>
    <t>R161</t>
  </si>
  <si>
    <t>本书意在作为人群健康研究者的指南。这些章节是根据研究过程的五个步骤组织起来的。第一部分为如何选择一个适当、重点集中的研究问题以及在课题研究中尽早与同事和导师建立良好的人际关系提供了建议；第二部分总结了各种数据收集方法，概述人群健康科学主要的研究设计；第三</t>
  </si>
  <si>
    <t>978-7-5189-7260-9</t>
  </si>
  <si>
    <t>CNY59.90</t>
  </si>
  <si>
    <t>不生病的智慧</t>
  </si>
  <si>
    <t>栾加芹著</t>
  </si>
  <si>
    <t>科学技术文献出版社</t>
  </si>
  <si>
    <t>227页</t>
  </si>
  <si>
    <t>紫图书库</t>
  </si>
  <si>
    <t>经络养生相关研究人员</t>
  </si>
  <si>
    <t>本书主要内容包括：有效就是硬道理、上了岁数，该好好享福了——中老年常见疾病外治法、不生病，才美丽——女性常见疾病外治法等。</t>
  </si>
  <si>
    <t>978-7-5132-6408-2</t>
  </si>
  <si>
    <t>中国传统保健功法</t>
  </si>
  <si>
    <t>刘明军，张欣主编</t>
  </si>
  <si>
    <t>中国中医药出版社</t>
  </si>
  <si>
    <t>144页</t>
  </si>
  <si>
    <t>武术爱好者</t>
  </si>
  <si>
    <t>R161.1</t>
  </si>
  <si>
    <t>本书为2014年出版的《中国传统保健功法使用手册》的修订版。本书收录了八段锦、易筋经、少林内功3种最具代表性的功法。书中背景采用了水清草绿的实景。把每一套功法进行分解，用真人示范每节动作，动作示范者是全国中医院校传统保健运动会的冠军获得者，动作标准、规范。并</t>
  </si>
  <si>
    <t>978-7-5680-0951-5</t>
  </si>
  <si>
    <t>大众瑜伽</t>
  </si>
  <si>
    <t>初学者进阶教程</t>
  </si>
  <si>
    <t>吴梦莱著</t>
  </si>
  <si>
    <t>武汉</t>
  </si>
  <si>
    <t>华中科技大学出版社</t>
  </si>
  <si>
    <t>290页</t>
  </si>
  <si>
    <t>瑜伽练习者</t>
  </si>
  <si>
    <t>本书理论与实践紧密结合，理论部分系统、全面地介绍了难伽的起源、发展、基础知识及运动前后的注意事项及瑜伽养生；实践部分则根据瑜伽练习者的需求，分单人、双人和器械瑜值，单人瑜伽和双人瑜伽都提供了初、中、高级组合课程，组合课程是根据各类体式综合编排而成的，适合</t>
  </si>
  <si>
    <t>978-7-5520-0898-2</t>
  </si>
  <si>
    <t>在毒品抑或药物背后</t>
  </si>
  <si>
    <t>基于社区戒毒药物维持治疗门诊的实证研究</t>
  </si>
  <si>
    <t>张宁著</t>
  </si>
  <si>
    <t>上海社会科学院出版社</t>
  </si>
  <si>
    <t>201页</t>
  </si>
  <si>
    <t>戒毒药物疗法专业研究人员</t>
  </si>
  <si>
    <t>R163.4</t>
  </si>
  <si>
    <t>本书以甘肃省城市和乡村中开设的三家戒毒药物(美沙酮)门诊维持治疗行动作为研究对象，描述美沙酮门诊服药人群与医护人员的互动情况与各自感受，分析入组数、保持率、脱失原因等关键性数据背后所隐喻的社会文化因素，研究在维持治疗行动特殊医患关系中服药者、医护者的各自应</t>
  </si>
  <si>
    <t>978-7-306-07064-7</t>
  </si>
  <si>
    <t>热带医学概论</t>
  </si>
  <si>
    <t>夏乾峰主编</t>
  </si>
  <si>
    <t>学习热带医学的医学生和希望学习个人自我保健的一般读者</t>
  </si>
  <si>
    <t>R188.11</t>
  </si>
  <si>
    <t>本教材分三大部分：第一部分为第一章至第六章，主要为概论与热带常见的因细菌、病毒、寄生虫、真菌及其他病原感染所致的疾病；第二部分主要介绍热带环境对健康的影响，并从动植物、遗传因素、食物营养等方面进行展开介绍；第三部分重点介绍实验室诊断技术在热带病防治中的研</t>
  </si>
  <si>
    <t>978-7-5693-1757-2</t>
  </si>
  <si>
    <t>护考通关必做2000题</t>
  </si>
  <si>
    <t>李小妹主编</t>
  </si>
  <si>
    <t>西安</t>
  </si>
  <si>
    <t>西安交通大学出版社</t>
  </si>
  <si>
    <t>226页</t>
  </si>
  <si>
    <t>护考通关笔记丛书</t>
  </si>
  <si>
    <t>参加全国护士执业资格考试考生</t>
  </si>
  <si>
    <t>R192.6-44</t>
  </si>
  <si>
    <t>本书为《护考通关考点精讲教程》的同步配套题集，本书遵循规范的命题要求，依据最新护考大纲编写，专业老师通过对历年考题分析，掌握命题方向而编写。按系统分类精选习题，对各系统题量、难度、题目形式都进行精心优化，内容设置合理，考点覆盖全面，能够帮助考生巩固各章节</t>
  </si>
  <si>
    <t>978-7-03-066857-8</t>
  </si>
  <si>
    <t>CNY79.80</t>
  </si>
  <si>
    <t>社区卫生服务管理</t>
  </si>
  <si>
    <t>杜清，宋守君主编</t>
  </si>
  <si>
    <t>200页</t>
  </si>
  <si>
    <t>社区卫生服务管理相关研究人员</t>
  </si>
  <si>
    <t>R197.1</t>
  </si>
  <si>
    <t>本书具体分为绪论、社区卫生服务管理的理论与方法、社区卫生服务相关政策、法津法规及伦理向题、社区卫生服务计划、社区卫生资源管理、社区医疗卫生服务管理、社区公共卫生服务管理、家庭医生签约服务管理、社区卫生服务质量管理、社区医疗安全管理、社区卫生服务营销管理。</t>
  </si>
  <si>
    <t>978-7-5623-6513-6</t>
  </si>
  <si>
    <t>医疗器械研发管理与创新创业实践</t>
  </si>
  <si>
    <t>阳范文，章喜明编</t>
  </si>
  <si>
    <t>华南理工大学出版社</t>
  </si>
  <si>
    <t>2020.07</t>
  </si>
  <si>
    <t>88页</t>
  </si>
  <si>
    <t>医疗器械领域读者</t>
  </si>
  <si>
    <t>R197.39</t>
  </si>
  <si>
    <t>本教材针对生物医学工程专业方向大学生创新创业的教学需要，分析生物医学工程产业特点和商业模式，为从事生物材料和医疗器械产品开发和自主创业的工作者提供创新思维方法和创业技能培训，通过行业内成功和失败的经验教训，为有志创业的大学生提供理论和经验指导。根据创业的</t>
  </si>
  <si>
    <t>978-7-5487-3462-8</t>
  </si>
  <si>
    <t>CNY80.00</t>
  </si>
  <si>
    <t>医院医疗器械质量管理工作指南</t>
  </si>
  <si>
    <t>陈宏文，李文源，杨洪波主编</t>
  </si>
  <si>
    <t>280页</t>
  </si>
  <si>
    <t>医疗器械质量管理工作者</t>
  </si>
  <si>
    <t>R197.39-62</t>
  </si>
  <si>
    <t>本书主要介绍医院医疗器械管理及使用方法，内容全面，技术权威，对医院相关技术人员有一定指导作用。本书分为11章，分别为：《医疗器械使用质量监督管理办法》条款解读及检查指南；医疗机构医用耗材管理办法(试行)解读及应对指南；三级公立医院考核解读；医院医疗设备全生命</t>
  </si>
  <si>
    <t>978-7-306-07077-7</t>
  </si>
  <si>
    <t>医疗创新管理与实践</t>
  </si>
  <si>
    <t>李林主编</t>
  </si>
  <si>
    <t>667页</t>
  </si>
  <si>
    <t>本书适合卫生行政部门相关人员、医疗机构管理人员、医院管理和卫生政策相关研究人员、医务人员使用</t>
  </si>
  <si>
    <t>R199.2</t>
  </si>
  <si>
    <t>本书准确把握现代医院管理的核心要义，充分理解“健康中国”背景下医疗创新管理的重要作用，精选全国50多家医院共100个最新的医疗创新管理优秀案例，包括管理创新、质量管理、医疗风险控制与患者安全管理、医疗管理、改善医疗服务五大部分，案例新颖，实用性强，在现代医院</t>
  </si>
  <si>
    <t>978-7-308-20662-4</t>
  </si>
  <si>
    <t>医疗健康产业创新实践案例集</t>
  </si>
  <si>
    <t>第一辑</t>
  </si>
  <si>
    <t>邢以群主编</t>
  </si>
  <si>
    <t>225页</t>
  </si>
  <si>
    <t>医疗保健事业相关人员</t>
  </si>
  <si>
    <t>本书选取的14个典型案例，主要涉及医疗服务、医药行业、第三方检验体验、医疗信息技术、养老服务等五个领域，集结了浙江省部分优秀企业的创新实践案例，总结了浙江省健康产业创新发展的丰硕成果，展示了各细分领域实施创新驱动发展战略的宝贵经验，覆盖面广、代表性强。</t>
  </si>
  <si>
    <t>978-7-5096-6945-7</t>
  </si>
  <si>
    <t>CNY89.00</t>
  </si>
  <si>
    <t>中国康养产业商业模式与发展战略</t>
  </si>
  <si>
    <t>李惠莹，谢晓红，于丽丽著</t>
  </si>
  <si>
    <t>经济管理出版社</t>
  </si>
  <si>
    <t>2019.11</t>
  </si>
  <si>
    <t>249页</t>
  </si>
  <si>
    <t>医疗保健事业产业发展研究人员</t>
  </si>
  <si>
    <t>21世纪以来，中国经济、社会文化建设进入高速发展阶段，康养产业也进入快速发展的黄金期。康养产业涵盖的范围非常广泛，医疗、康复、养老、养生、体育、旅游、文化等诸多方面，且产生了许许多多的产业链，作为一种新兴产业，受到国家政策的高度关注，逐渐由起步期进入快速发</t>
  </si>
  <si>
    <t>978-7-5132-6360-3</t>
  </si>
  <si>
    <t>CNY72.00</t>
  </si>
  <si>
    <t>中医执业医师资格考试表格速记</t>
  </si>
  <si>
    <t>吴春虎，李烁主编</t>
  </si>
  <si>
    <t>504页</t>
  </si>
  <si>
    <t>执业医师资格考试通关系列</t>
  </si>
  <si>
    <t>参加中医执业医师资格考试考生</t>
  </si>
  <si>
    <t>R2</t>
  </si>
  <si>
    <t>本书紧扣2020版大纲的最新要求，通过对历年真题的分析，去粗取精，将全部考点浓缩成600个表格，方便考生对易混淆知识点进行对比记忆，并将重要考点用蓝色标出，如整个表格均为重要考点，则该表格的标题标色标星，利于考生有的放矢，事半功倍。针对执业医师考试涉及的考点繁</t>
  </si>
  <si>
    <t>978-7-5132-6361-0</t>
  </si>
  <si>
    <t>中医执业助理医师资格考试表格速记</t>
  </si>
  <si>
    <t>432页</t>
  </si>
  <si>
    <t>参加中医执业助理医师资格考试考生</t>
  </si>
  <si>
    <t>978-7-5364-6863-4</t>
  </si>
  <si>
    <t>CNY88.00</t>
  </si>
  <si>
    <t>霍山石斛临床应用与名医实录</t>
  </si>
  <si>
    <t>顺庆生等著</t>
  </si>
  <si>
    <t>成都</t>
  </si>
  <si>
    <t>四川科学技术出版社</t>
  </si>
  <si>
    <t>217页</t>
  </si>
  <si>
    <t>中医师人员</t>
  </si>
  <si>
    <t>近年来石斛产业发展迅速，尤其霍山石斛作为最早的道地石斛，重现人间，经安徽省、霍山县、笔者等的共同努力，霍山石斛已纳入2020版《中国药典》。但其功效如何？古人如何应用？历代名医的临床实践将为今天霍山石斛的推广运用提供宝贵经验。而在有关霍山石斛的研究中，尚未见</t>
  </si>
  <si>
    <t>978-7-5132-6559-1</t>
  </si>
  <si>
    <t>CNY86.00</t>
  </si>
  <si>
    <t>中医体质营养学</t>
  </si>
  <si>
    <t>王济，郑燕飞主编</t>
  </si>
  <si>
    <t>343页</t>
  </si>
  <si>
    <t>本书可作为中医体质学、营养学专业工作者及广大中西医学生参考书</t>
  </si>
  <si>
    <t>本书是一部中医体质学与营养学交叉学科的专著。全书分为概论、中医体质的形成分类与特点、中医体质营养学评估、中医体质营养干预、常见慢性病的“辨体施膳”和营养干预、特殊人群的饮食调理和营养等六个章节。分别介绍了中医体质学和营养学的学科背景、二者相结合的思路与意</t>
  </si>
  <si>
    <t>978-7-5132-6358-0</t>
  </si>
  <si>
    <t>CNY78.00</t>
  </si>
  <si>
    <t>中西医结合执业医师资格考试表格速记</t>
  </si>
  <si>
    <t>531页</t>
  </si>
  <si>
    <t>参加中西医结合执业医师资格考试考生</t>
  </si>
  <si>
    <t>R2-031</t>
  </si>
  <si>
    <t>978-7-5132-6359-7</t>
  </si>
  <si>
    <t>中西医结合执业助理医师资格考试表格速记</t>
  </si>
  <si>
    <t>544页</t>
  </si>
  <si>
    <t>参加中西医结合执业助理医师资格考试考生</t>
  </si>
  <si>
    <t>978-7-5132-6382-5</t>
  </si>
  <si>
    <t>中西医结合执业医师资格考试真题解析</t>
  </si>
  <si>
    <t>本书收录2006年-2019年原卷真题2000道，按照最新颁布的2020版执业医师资格考试大纲进行梳理。全书以科目为纲，按大纲的考点顺序排列。所有试题均附有正确答案、考点及解析。考点后以★标出重要高频考点，重点明确，层次清晰。考生可通过阅读真题了解考试的出题思路，出题方</t>
  </si>
  <si>
    <t>978-7-5132-6383-2</t>
  </si>
  <si>
    <t>中西医结合执业助理医师资格考试真题解析</t>
  </si>
  <si>
    <t>172页</t>
  </si>
  <si>
    <t>本书收录2006年-2019年原卷真题1300道，按照最新颁布的2020版执业医师资格考试大纲进行梳理。全书以科目为纲，按大纲的考点顺序排列。所有试题均附有正确答案、考点及解析。考点后以★标出重要高频考点，重点明确，层次清晰。考生可通过阅读真题了解考试的出题思路，出题方</t>
  </si>
  <si>
    <t>978-7-5132-6484-6</t>
  </si>
  <si>
    <t>365天养生趣谈</t>
  </si>
  <si>
    <t>毛德西主编</t>
  </si>
  <si>
    <t>392页</t>
  </si>
  <si>
    <t>养生爱好者</t>
  </si>
  <si>
    <t>R212</t>
  </si>
  <si>
    <t>《365天养生趣谈》是一本内容全面、涉及知识广泛、通俗易懂、贴近生活的中医养生科普书籍。《365天养生趣谈》365天，1天1篇，内容包括饮食、药物、体质、经络、节气、心理、起居、房事、假日、运动、文化等方面的知识，其中不乏雅俗共赏的文人轶事、寓言与民间故事。全书以</t>
  </si>
  <si>
    <t>978-7-5132-6512-6</t>
  </si>
  <si>
    <t>全养生</t>
  </si>
  <si>
    <t>2021版</t>
  </si>
  <si>
    <t>刘焕兰著</t>
  </si>
  <si>
    <t>244页</t>
  </si>
  <si>
    <t>中医养生爱好者</t>
  </si>
  <si>
    <t>本书是在2014年出版的《全养生》基础上修订的。作者基于30多年的教学及科学研究，根据《黄帝内经》“淳德全道，寿敝天地”，创新提出“全养生”理论，指出养生是一个立体养生和系统工程。养生的关键当落实到一个“全”字，其科学内容包括养生应注重生命全周期；追寻理论全包</t>
  </si>
  <si>
    <t>978-7-5359-7506-5</t>
  </si>
  <si>
    <t>中医智慧养生与肿瘤防治</t>
  </si>
  <si>
    <t>张诗军主编</t>
  </si>
  <si>
    <t>广东科技出版社</t>
  </si>
  <si>
    <t>188页</t>
  </si>
  <si>
    <t>健康生活养生书屋</t>
  </si>
  <si>
    <t>本书稿以《黄帝内经》的预防观、整体观、平衡观、辨证观为指导，重点阐述了道家文化、儒家文化、佛家文化、墨家文化、茶文化、酒文化、素食文化、水文化、辟谷文化、燕窝文化、粥文化、药文化、寿文化、德文化和房室文化15种常见养生文化对健康的影响，倡导良好的生活方式来</t>
  </si>
  <si>
    <t>978-7-5706-0939-0</t>
  </si>
  <si>
    <t>漫话岭南中医养生</t>
  </si>
  <si>
    <t>刁远明主编</t>
  </si>
  <si>
    <t>湖北科学技术出版社</t>
  </si>
  <si>
    <t>我国岭南地区具有独特的环境气候条件，中医发展历史悠久，形成了具有自己特色的一套中医理论，当地人们很早就认识到人类是自然界的一份子，受自然规律的支配，人只有顺应自然规律，遵循季节气候变化，注意不同地域环境的差异，才能达到更好地养生延年，本书针对岭南地区气候</t>
  </si>
  <si>
    <t>978-7-5308-7847-7</t>
  </si>
  <si>
    <t>《易经》养生智慧</t>
  </si>
  <si>
    <t>宋敬东，付易昌编著</t>
  </si>
  <si>
    <t>天津</t>
  </si>
  <si>
    <t>天津科学技术出版社</t>
  </si>
  <si>
    <t>本书内容包括：“《易经》的养生系统”“阴阳五行养生”“八卦养生”“同气相求与五脏六腑保养”“时间养生”“方术养生”“居家养生”七章。</t>
  </si>
  <si>
    <t>978-7-5132-6341-2</t>
  </si>
  <si>
    <t>CNY75.00</t>
  </si>
  <si>
    <t>中医基础理论</t>
  </si>
  <si>
    <t>崔姗姗，车志英主编</t>
  </si>
  <si>
    <t>医学专业师生，临床工作者</t>
  </si>
  <si>
    <t>R22</t>
  </si>
  <si>
    <t>中医理论基础是中医学的专业基础课和入门课程，是学习和研究中医学其他各门课程的基础，是中医学的基本概念、基本知识、基本技能和基本规律的理论体系。本教材的主要内容有：绪论、中医学的哲学基础、精气血津液神、藏象、经络、体质、病因、病机、诊法、辨证、养生与治则。</t>
  </si>
  <si>
    <t>978-7-311-05794-7</t>
  </si>
  <si>
    <t>CNY55.00</t>
  </si>
  <si>
    <t>中医综合疗法</t>
  </si>
  <si>
    <t>赵斌著</t>
  </si>
  <si>
    <t>兰州</t>
  </si>
  <si>
    <t>兰州大学出版社</t>
  </si>
  <si>
    <t>中医学研究者</t>
  </si>
  <si>
    <t>R242</t>
  </si>
  <si>
    <t>本书内容包括四章：分别是第一章世纪大反思；第二章习研典籍的启示；第三章中医疗法检阅；第四章中医综合疗法，最后给出了中医综合治疗实验录。其中内容涵盖中医疗法概览、中药口服用法解要、中药注射剂难能可贵任重道远、免煎单味中药配方颗粒的临床应用研究、中医综合疗法</t>
  </si>
  <si>
    <t>978-7-5132-6384-9</t>
  </si>
  <si>
    <t>中医执业医师资格考试真题解析</t>
  </si>
  <si>
    <t>R2-44</t>
  </si>
  <si>
    <t>978-7-5132-6385-6</t>
  </si>
  <si>
    <t>中医执业助理医师资格考试真题解析</t>
  </si>
  <si>
    <t>本书收录2006年-2019年原卷真题1500道，按照最新颁布的2020版执业医师资格考试大纲进行梳理。全书以科目为纲，按大纲的考点顺序排列。所有试题均附有正确答案、考点及解析。考点后以★标出重要高频考点，重点明确，层次清晰。考生可通过阅读真题了解考试的出题思路，出题方</t>
  </si>
  <si>
    <t>978-7-5591-1659-8</t>
  </si>
  <si>
    <t>CNY65.00</t>
  </si>
  <si>
    <t>中医10000个为什么</t>
  </si>
  <si>
    <t>第一集</t>
  </si>
  <si>
    <t>曾培杰著</t>
  </si>
  <si>
    <t>沈阳</t>
  </si>
  <si>
    <t>辽宁科学技术出版社</t>
  </si>
  <si>
    <t>428页</t>
  </si>
  <si>
    <t>本从书采用问答的形式讲述了中医的相关问题和知识，突出中医在治疗、预防、保健方面的优势。并且针对百姓常常遇到且独具中医药特色的问题进行了解读，旨在纠正社会上流传的一些错误认识，培养百姓正确认识中医的理念，以充分发挥中医防治疾病的作用。内容力求通俗易懂、条理</t>
  </si>
  <si>
    <t>978-7-5591-1660-4</t>
  </si>
  <si>
    <t>第三集</t>
  </si>
  <si>
    <t>2020.08</t>
  </si>
  <si>
    <t>408页</t>
  </si>
  <si>
    <t>978-7-5591-1661-1</t>
  </si>
  <si>
    <t>CNY63.00</t>
  </si>
  <si>
    <t>第二集</t>
  </si>
  <si>
    <t>400页</t>
  </si>
  <si>
    <t>978-7-5591-1662-8</t>
  </si>
  <si>
    <t>第四集</t>
  </si>
  <si>
    <t>384页</t>
  </si>
  <si>
    <t>978-7-5591-1663-5</t>
  </si>
  <si>
    <t>CNY62.00</t>
  </si>
  <si>
    <t>第五集</t>
  </si>
  <si>
    <t>978-7-5591-1665-9</t>
  </si>
  <si>
    <t>第七集</t>
  </si>
  <si>
    <t>978-7-5308-8134-7</t>
  </si>
  <si>
    <t>按摩刮痧拔罐祛病一本全</t>
  </si>
  <si>
    <t>杨克新编著</t>
  </si>
  <si>
    <t>283页</t>
  </si>
  <si>
    <t>R244.1</t>
  </si>
  <si>
    <t>本书列举了按摩、刮痧、拔罐等几种中医保健疗法针对某一疾患的实际操作过程，深入浅出地解析按摩、刮痧、拔罐的作用、基本的原则，和一些生活中简单的养生技巧和方法。</t>
  </si>
  <si>
    <t>978-7-5645-7342-3</t>
  </si>
  <si>
    <t>新编太和脊道中医临床诊疗</t>
  </si>
  <si>
    <t>邓祥主编</t>
  </si>
  <si>
    <t>142页</t>
  </si>
  <si>
    <t>按摩爱好者</t>
  </si>
  <si>
    <t>本书分六章，太和养生简说、太和脊道理论、太和脊道疗法、太和养生功法、养生智慧、中医临床案例。内容包括：亚健康状况；导引按摩；三层九品；源头活水等。</t>
  </si>
  <si>
    <t>978-7-5713-1495-8</t>
  </si>
  <si>
    <t>刮痧通经络养五脏</t>
  </si>
  <si>
    <t>石晶明编著</t>
  </si>
  <si>
    <t>江苏凤凰科学技术出版社</t>
  </si>
  <si>
    <t>182页</t>
  </si>
  <si>
    <t>健康爱家系列</t>
  </si>
  <si>
    <t>刮搓疗法相关研究人员</t>
  </si>
  <si>
    <t>R244.4</t>
  </si>
  <si>
    <t>本书不仅收录了多种日常生活中常见病症的刮痧疗法，还增加了保健和提高免疫力的内容。书中整合80多个常用刮痧穴位，定位、作用和取穴方法与刮痧步骤一一对应，旨在让读者快速学到一招适合现代人的极简刮痧法。</t>
  </si>
  <si>
    <t>978-7-5214-2120-0</t>
  </si>
  <si>
    <t>中医铍针</t>
  </si>
  <si>
    <t>董福慧主编</t>
  </si>
  <si>
    <t>中国医药科技出版社</t>
  </si>
  <si>
    <t>176页</t>
  </si>
  <si>
    <t>本书适合广大针灸临床工作者、基层医师及中医爱好者参考阅读</t>
  </si>
  <si>
    <t>R245</t>
  </si>
  <si>
    <t>本着“看得懂，学得会，用得上”的原则，本书重点突出铍针的临床操作技术及相关知识，并配有操作技术的图解。全书分为基础篇、技法篇和临床篇三部分。基础篇主要介绍铍针疗法的历史源流、治病机制及功用，疼痛和皮神经卡压综合征的相关知识等；技法篇阐述铍针疗法的操作常规</t>
  </si>
  <si>
    <t>978-7-5478-5074-9</t>
  </si>
  <si>
    <t>临床针法备要</t>
  </si>
  <si>
    <t>王富春，李铁主编</t>
  </si>
  <si>
    <t>上海科学技术出版社</t>
  </si>
  <si>
    <t>194页</t>
  </si>
  <si>
    <t>中国针灸临床技法丛书</t>
  </si>
  <si>
    <t>本书可供中医针灸医疗、教学、科研工作者参考</t>
  </si>
  <si>
    <t>临证根于选穴，精于技法，针灸技法于临床疗效而言至关重要。经过数代人的努力，针刺技法不断完善，蓬勃发展，种类繁多。本书的出版旨在总结古今各种针刺技法，为针灸临床工作者提供参考，提高针刺临床疗效。本书共分三篇：上篇为基础知识，详细阐述各种针具的特点及针法的操</t>
  </si>
  <si>
    <t>978-7-5591-1927-8</t>
  </si>
  <si>
    <t>药食同源养生方药集粹</t>
  </si>
  <si>
    <t>乔铁，梁可，马进主编</t>
  </si>
  <si>
    <t>336页</t>
  </si>
  <si>
    <t>本书可作为广大中医药爱好者、中医健康管理工作者和中医临床工作者学习药食同源养生方药的参考书</t>
  </si>
  <si>
    <t>R247.1</t>
  </si>
  <si>
    <t>中医药是中华民族的瑰宝，凝聚着深邃的哲学智慧和中华民族几千年的健康养生理念及实践经验。中医学秉承天人合一、道法自然、济世救人的理念，凸显整体观念、辨证论治、三因制宜、以人为本、执中致和等优势和特色，发挥着简便廉验的优势。本书分为总论和各论及附篇三部分。总</t>
  </si>
  <si>
    <t>978-7-5308-9163-6</t>
  </si>
  <si>
    <t>不会吃的女人老得快</t>
  </si>
  <si>
    <t>孙志慧编著</t>
  </si>
  <si>
    <t>18,294页</t>
  </si>
  <si>
    <t>女性读者</t>
  </si>
  <si>
    <t>本书详细介绍了女性饮食养生调理的基本内容，以及有益于女性健康的食物，还有针对女性的常见疾病和各种状况下的食疗养生药膳和民间偏方，让女性在吃吃喝喝中保持健康和美丽。</t>
  </si>
  <si>
    <t>978-7-5308-8585-7</t>
  </si>
  <si>
    <t>花养女人</t>
  </si>
  <si>
    <t>美丽一生幸福一生</t>
  </si>
  <si>
    <t>吴林玲编著</t>
  </si>
  <si>
    <t>229页</t>
  </si>
  <si>
    <t>国医绝学系列</t>
  </si>
  <si>
    <t>本书以国医经典著作为基础，挖掘《神农本草经》《本草纲目》等诸多本草学巨著花卉养生精髓，汇集古今花卉食疗专著中的花疗花膳方，收录古今医家以花疗疾以花养生的绝学，参考各类著作中记载的古代后妃养颜养生秘方以及当今名媛养颜秘籍，以现代解读方式阐释了中医花卉养生养</t>
  </si>
  <si>
    <t>978-7-5308-7970-2</t>
  </si>
  <si>
    <t>养生堂五色食物养生一本全</t>
  </si>
  <si>
    <t>田日新编著</t>
  </si>
  <si>
    <t>本书对五种颜色的食物进行了分门别类的详尽介绍，使读者能够在第一时间就对黑、红、绿、黄、白这五色食物有清晰的认知，并能迅速掌握每类食物的保健功效和基础营养素含量，对每一种食物的保健功效、食用方法、选购要点都条分缕析地一一列出，并附上了一道道美味佳肴的烹饪方</t>
  </si>
  <si>
    <t>978-7-5308-8140-8</t>
  </si>
  <si>
    <t>食物是最好的灵丹妙药</t>
  </si>
  <si>
    <t>25cm</t>
  </si>
  <si>
    <t>本书从食物药用的化学基础讲起，让人们从医药的角度来重新认识食物，详细阁释食物在生活中的医疗保健效用，并选取了人们曰常生活中最常见的145种食物，分门别类进行解析，介绍了每种食物的特性。</t>
  </si>
  <si>
    <t>978-7-5478-4977-4</t>
  </si>
  <si>
    <t>甘肃中医名家临床辨证实录</t>
  </si>
  <si>
    <t>中医外科卷</t>
  </si>
  <si>
    <t>李盛华，赵继荣总主编</t>
  </si>
  <si>
    <t>216页</t>
  </si>
  <si>
    <t>本书可作为广大中医临床医师、科研人员、中医院校师生及中医爱好者参考学习</t>
  </si>
  <si>
    <t>R249.7</t>
  </si>
  <si>
    <t>本书是甘肃省名中医治疗中医外科疾病临证经验的精萃之作，收集内容均取材于名中医亲自撰写或其传承弟子总结整理的学术论文等文献，比较系统全面的介绍了甘肃省名中医在治疗内科疾病方面的临证思维方法和遣方用药特点，体现了他们独特的学术思想和临证特色。该书内容丰富翔实</t>
  </si>
  <si>
    <t>978-7-5478-4978-1</t>
  </si>
  <si>
    <t>CNY35.00</t>
  </si>
  <si>
    <t>骨伤科卷</t>
  </si>
  <si>
    <t>本书是甘肃省名中医治疗骨伤科疾病临证经验的精萃之作，收集内容均取材于名中医亲自撰写或其传承弟子总结整理的学术论文等文献，比较系统全面的介绍了甘肃省名中医在治疗内科疾病方面的临证思维方法和遣方用药特点，体现了他们独特的学术思想和临证特色。该书内容丰富翔实，</t>
  </si>
  <si>
    <t>978-7-5478-4979-8</t>
  </si>
  <si>
    <t>针灸推拿卷</t>
  </si>
  <si>
    <t>本书是甘肃省名中医运用针灸推拿手法治疗各种疾病之临证精萃之作，收集内容均取材于名中医亲自撰写或其传承弟子总结整理的学术论文等文献，比较系统全面的介绍了甘肃省名中医在针灸推拿方面的学术思想和临证特色。该书内容丰富，资料翔实，论述精到，所有医案均再三订正，并</t>
  </si>
  <si>
    <t>978-7-5478-4980-4</t>
  </si>
  <si>
    <t>儿科卷</t>
  </si>
  <si>
    <t>128页</t>
  </si>
  <si>
    <t>本书是甘肃省名中医治疗儿科疾病临证经验的精萃之作，收集内容均取材于名中医亲自撰写或其传承弟子总结整理的学术论文等文献，比较系统全面的介绍了甘肃省名中医在治疗内科疾病方面的临证思维方法和遣方用药特点，体现了他们独特的学术思想和临证特色。该书内容丰富翔实，均</t>
  </si>
  <si>
    <t>978-7-5478-4981-1</t>
  </si>
  <si>
    <t>CNY46.00</t>
  </si>
  <si>
    <t>妇科卷</t>
  </si>
  <si>
    <t>248页</t>
  </si>
  <si>
    <t>本书是甘肃省名中医治疗妇科疾病临证经验的精萃之作，收集内容均取材于名中医亲自撰写或其传承弟子总结整理的学术论文等文献，比较系统全面的介绍了甘肃省名中医在治疗内科疾病方面的临证思维方法和遣方用药特点，体现了他们独特的学术思想和临证特色。该书内容丰富翔实，均</t>
  </si>
  <si>
    <t>978-7-5668-3020-3</t>
  </si>
  <si>
    <t>希范医笺</t>
  </si>
  <si>
    <t>老郎中的临床心得与治验</t>
  </si>
  <si>
    <t>曾介绥著</t>
  </si>
  <si>
    <t>暨南大学出版社</t>
  </si>
  <si>
    <t>185页</t>
  </si>
  <si>
    <t>中医医学人员</t>
  </si>
  <si>
    <t>本书是作者行医五十多年来临床治疗经验和心得的总结，希望以此抛转引玉，发扬中医，振兴中医。书名“希范医笺”源于作者对范仲淹一生身体力行“不为良相，便为良医”的精神风貌的敬仰。中医是在中国古代和谐文化的背景下产生的，把“扶正祛邪”“调和阴阳”作为保持健康和治</t>
  </si>
  <si>
    <t>978-7-5668-3034-0</t>
  </si>
  <si>
    <t>周晓燕中医临证实录</t>
  </si>
  <si>
    <t>周晓燕主编</t>
  </si>
  <si>
    <t>108页</t>
  </si>
  <si>
    <t>本书介绍了其中医临证经验，以医案为主要内容，共分为五个章节，分为学术思想、内科杂病医案选、五运六气临床应用篇、《黄帝内针》临床应用篇、中医体质居家调理养生篇，充分反映了其对基层常见病、多发病的诊治思路与经验，中医的简、便、验、廉特色在此书得到充分体现，对</t>
  </si>
  <si>
    <t>978-7-5713-1490-3</t>
  </si>
  <si>
    <t>糖尿病吃什么一本速查</t>
  </si>
  <si>
    <t>李宁，方跃伟主编</t>
  </si>
  <si>
    <t>241页</t>
  </si>
  <si>
    <t>食物疗法相关研究人员</t>
  </si>
  <si>
    <t>R255.4</t>
  </si>
  <si>
    <t>本书含食材，食谱，是糖尿病患者的饮食指南。每一种食材、每一道菜的热量和升糖指数都有明确的标识，糖尿病患者只要控制好每天的总热量，就可以自由搭配，吃出营养与美味。</t>
  </si>
  <si>
    <t>978-7-5308-8589-5</t>
  </si>
  <si>
    <t>糖尿病饮食调养全书</t>
  </si>
  <si>
    <t>张彩山编著</t>
  </si>
  <si>
    <t>255页</t>
  </si>
  <si>
    <t>糖尿病患者，家属</t>
  </si>
  <si>
    <t>本书从饮食的各个方面对糖尿病患者做出详细指导，介绍与糖尿病相关的基础知识、日常饮食原则、营养攻略，介绍了从日常生活精选出来的能有效调节血糖的食材，帮助读者从中找到适合自己的营养素、蔬菜、水果以及常用降糖中草药，还介绍了适合为糖尿病患者的美味菜肴。</t>
  </si>
  <si>
    <t>978-7-5308-7620-6</t>
  </si>
  <si>
    <t>糖尿病怎么吃</t>
  </si>
  <si>
    <t>李章编著</t>
  </si>
  <si>
    <t>253页</t>
  </si>
  <si>
    <t>养生爱好者及糖尿病医疗人士</t>
  </si>
  <si>
    <t>本书汇集了糖尿病护理专家多年的实际护理经验，从食疗的各个方面对患者做出详细指导。在系统介绍与糖尿病相关的基础知识、日常饮食原则、营养攻略等的基础上，详细阐述了从日常生活中精选出来的能有效调节血糖的食材，还介绍了几十道为糖尿病患者特制的美味菜肴及对症食谱供</t>
  </si>
  <si>
    <t>978-7-5308-7623-7</t>
  </si>
  <si>
    <t>肠胃病怎么吃</t>
  </si>
  <si>
    <t>段翠翠编著</t>
  </si>
  <si>
    <t>养生爱好者及肠胃病医师</t>
  </si>
  <si>
    <t>R256.3</t>
  </si>
  <si>
    <t>本书首先系统地介绍了肠胃病的类型、成因、症状、控制方法等；然后，针对经常困扰患者的一些常见食疗问题予以解答，对一些错误的饮食观念予以澄清，让患者在正确观念的指导下健康饮食；最后，介绍了一些有益护养肠胃的食材，并指导患者做出既营养又美味的菜肴。</t>
  </si>
  <si>
    <t>978-7-5308-7622-0</t>
  </si>
  <si>
    <t>高血压怎么吃</t>
  </si>
  <si>
    <t>张汝峰编著</t>
  </si>
  <si>
    <t>养生爱好者及高血压医疗人士</t>
  </si>
  <si>
    <t>R259.441</t>
  </si>
  <si>
    <t>本书先系统介绍了关于高血压的基本知识，又提出了防治高血压的2大营养攻略及战胜高血压的9大食疗技巧，并针对经常困扰患者的一些常见食疗问题予以解答，对一些错误的饮食观念予以澄清，还详细介绍了59种可降压食材和76道美味菜肴，让高血压患者能够吃出健康。</t>
  </si>
  <si>
    <t>978-7-5308-7621-3</t>
  </si>
  <si>
    <t>高血脂怎么吃</t>
  </si>
  <si>
    <t>张明编著</t>
  </si>
  <si>
    <t>252页</t>
  </si>
  <si>
    <t>R259.892</t>
  </si>
  <si>
    <t>本书先介绍了关于高血脂的基本知识，提出了防治高血脂的2大营养攻略及战胜高血脂的8大饮食技巧；接着，针对经常困扰患者的一些常见食疗问题予以解答，对一些错误的饮食观念予以澄清；最后介绍了58种可降脂食材和65道美味佳肴，让高血脂患者能够吃出健康。</t>
  </si>
  <si>
    <t>978-7-5132-5425-0</t>
  </si>
  <si>
    <t>CNY48.50</t>
  </si>
  <si>
    <t>大肠癌经典方临证精华</t>
  </si>
  <si>
    <t>赵宇明，莫日根，史圣华主编</t>
  </si>
  <si>
    <t>316页</t>
  </si>
  <si>
    <t>本书适合中医药专业人员阅读参考</t>
  </si>
  <si>
    <t>R273.53</t>
  </si>
  <si>
    <t>大肠癌是消化道常见的恶性肿瘤，本书由赵宇明先生组织学者编撰，重点围绕名医应用经典名方治疗大肠癌的临床经验，汇集名家心法、名医经方医案，并加以按语撰成。主要突出三个要素：常见疑难杂病；应用经典名方的方法和思路；名老中医经验。书中内容简明实用。</t>
  </si>
  <si>
    <t>978-7-5132-6496-9</t>
  </si>
  <si>
    <t>中医骨伤科学基础</t>
  </si>
  <si>
    <t>李楠，李刚主编</t>
  </si>
  <si>
    <t>高校医学专业师生，中医骨科临床工作者</t>
  </si>
  <si>
    <t>R274</t>
  </si>
  <si>
    <t>《中医骨伤科学基础》是一门运用中医学理论研究骨与关节及其周围筋肉损伤与疾病的病因病机、辨证诊断、临床诊查与治疗方法的专业基础课程。是中医骨伤科学专业五年制、5+3一体化本科生的主干课程之一。目标是使学生在学习过中医学专业基础课程的基础上，了解中医骨伤科学专</t>
  </si>
  <si>
    <t>978-7-5132-6342-9</t>
  </si>
  <si>
    <t>CNY38.00</t>
  </si>
  <si>
    <t>饶旺福四十年临证精粹</t>
  </si>
  <si>
    <t>重症肌无力治验传承录</t>
  </si>
  <si>
    <t>黄春华，饶凯华主编</t>
  </si>
  <si>
    <t>136页</t>
  </si>
  <si>
    <t>临床工作者</t>
  </si>
  <si>
    <t>R277.761</t>
  </si>
  <si>
    <t>本书系对饶旺福名老中医治疗重症肌无力的学术思想和临床经验的整理与总结，内容包括饶旺福名老中医辨治重症肌无力的经验与体会，(其中分为分型治疗和中西医结合思路)和有关重症肌无力中医古籍文献整理(其中分为重症肌无力中医病名定义和分类、重症肌无力中医病因病机历代医</t>
  </si>
  <si>
    <t>978-7-5713-1211-4</t>
  </si>
  <si>
    <t>CNY280.00</t>
  </si>
  <si>
    <t>江苏中药志</t>
  </si>
  <si>
    <t>第三卷</t>
  </si>
  <si>
    <t>陈仁寿，刘训红主编</t>
  </si>
  <si>
    <t>500页</t>
  </si>
  <si>
    <t>R281.453</t>
  </si>
  <si>
    <t>共收载江苏产常用全草类、藻菌地衣类、树脂及其他类92种，动物类41种，矿物类9种，共142种药物，分正名、异名、来源、原植物、栽培、采收加工、药材、鉴别、化学成分、药理、炮制、药性、功能、主治、用法用量、注意事项、附方、临床报道、品种沿革、地方志等栏目，分别介绍</t>
  </si>
  <si>
    <t>978-7-03-067197-4</t>
  </si>
  <si>
    <t>CNY498.00</t>
  </si>
  <si>
    <t>华中地区常见常用药用植物图鉴</t>
  </si>
  <si>
    <t>万定荣等主编</t>
  </si>
  <si>
    <t>808页</t>
  </si>
  <si>
    <t>药用植物学习者</t>
  </si>
  <si>
    <t>R282.71-64</t>
  </si>
  <si>
    <t>本书所指华中地区的常见、常用药用植物，主要是以湖北省为中心，包括河南省南部、湖南省北部地区常见的和常用(不一定常见)的药用植物。由于地理位置的联系，这些植物在邻近的安徽省西南部、江西省西北部、重庆市东部及陕西省南部也多有分布。通过对本书所记载全部药用植物种</t>
  </si>
  <si>
    <t>978-7-5714-1116-9</t>
  </si>
  <si>
    <t>CNY298.00</t>
  </si>
  <si>
    <t>武川常见药用植物图鉴</t>
  </si>
  <si>
    <t>哈达，袁波，李旻辉主编</t>
  </si>
  <si>
    <t>北京科学技术出版社</t>
  </si>
  <si>
    <t>药用植物研究者</t>
  </si>
  <si>
    <t>《武川常见药用植物图鉴》是基于内蒙古自治区第四次全国中药资源普查成果，对呼和浩特市武川县常见蒙中药用植物资源情况进行客观详细的记录。本书共收载药用植物206种，涉及55科160属，按照《中国植物志》的分类系统由低等到高等的顺序排列，主要介绍了每种植物的名称(中文</t>
  </si>
  <si>
    <t>978-7-5132-6599-7</t>
  </si>
  <si>
    <t>经典中成药</t>
  </si>
  <si>
    <t>王辉主编</t>
  </si>
  <si>
    <t>本书适合中医药院校中药学、中药资源与开发专业学生，亦可供临床医学等专业学生及临床实习生、进修生学习使用，并可作为临床医生临诊必备的参考用书</t>
  </si>
  <si>
    <t>R286</t>
  </si>
  <si>
    <t>本教材为河南中医药大学教学改革教材，是配合中医中药传承教学改革的首套教材。全书分为总论和各论。上篇总论部分共四章，重点介绍中成药的发展简史、中成药的命名与分类、中成药的组方原则与治法、中成药的应用等基本理论和基本知识。下篇各论部分主要按照功用，将中成药分</t>
  </si>
  <si>
    <t>978-7-5132-6396-2</t>
  </si>
  <si>
    <t>经方串讲</t>
  </si>
  <si>
    <t>邓杨春编著</t>
  </si>
  <si>
    <t>本书适合中医基层临床医生及中医药爱好者参考阅读</t>
  </si>
  <si>
    <t>R289.2</t>
  </si>
  <si>
    <t>本书是作者出身中医世家，从小耳濡目染，可以熟练背诵默写中医经典之作《伤寒论》，并对书中原文及方剂有自己独到见解，用之于临床疗效不凡。本书即是作者对伤寒论中桂枝汤、麻黄汤、小柴胡汤等经典名方的解读及临床应用心得体会。依据《伤寒论》六经辨证体系，本书分六章，</t>
  </si>
  <si>
    <t>978-7-5132-6452-5</t>
  </si>
  <si>
    <t>经方抵当汤</t>
  </si>
  <si>
    <t>张玥，王雁南，刘明主编</t>
  </si>
  <si>
    <t>291页</t>
  </si>
  <si>
    <t>中医药研究人员</t>
  </si>
  <si>
    <t>抵当汤是最为著名的经方之一，也是国家中医药管理局颁布的第一批古代经典名方目录之一，临床应用范围极为广泛。经方以其组方配伍精当与确切的临床疗效，为历代医家所推崇。近年来随着对经方研究的深入，全球的中医药界掀起了经方热。抵当汤是最为著名的经方之一，也是国家中</t>
  </si>
  <si>
    <t>978-7-204-15657-3</t>
  </si>
  <si>
    <t>CNY32.00</t>
  </si>
  <si>
    <t>蒙医金方集</t>
  </si>
  <si>
    <t>蒙文</t>
  </si>
  <si>
    <t>敖德毕方格主编</t>
  </si>
  <si>
    <t>呼和浩特</t>
  </si>
  <si>
    <t>内蒙古人民出版社</t>
  </si>
  <si>
    <t>2019.06</t>
  </si>
  <si>
    <t>13,331页</t>
  </si>
  <si>
    <t>蒙医专业人员</t>
  </si>
  <si>
    <t>R291.2</t>
  </si>
  <si>
    <t>此书是敖德毕力格老师编写的锡林郭勒盟蒙医医院蒙药制剂中心手册，从1961年至2016年在职蒙医大夫五十多年传承下来的药方、锡林郭勒盟蒙医医院老蒙医的独特用药手法。含有汤药、散药、颗粒药、膏药等八种剂型315种蒙成药，分别介绍来源、用药量及用药方法，功能疗效，用药手</t>
  </si>
  <si>
    <t>978-7-306-07039-5</t>
  </si>
  <si>
    <t>医用化学实验教程</t>
  </si>
  <si>
    <t>余邦良，白丽丽主编</t>
  </si>
  <si>
    <t>156页</t>
  </si>
  <si>
    <t>本教材可作为医药高等院校临床、口腔、预防、儿科、精神医学等相关专业的教学用书</t>
  </si>
  <si>
    <t>R313-33</t>
  </si>
  <si>
    <t>本教材是“热带医学特色高等教育系列教材”之一。本教材是医药高等院校临床、口腔、预防、儿科、精神医学等专业的实验教材，根据其专业目标和实验教学大纲编写而成，侧重于实验知识和操作技能等方面的介绍。全书分为三章，第一章为实验室须知，第二章为实验的基本知识，第三</t>
  </si>
  <si>
    <t>978-7-03-057448-0</t>
  </si>
  <si>
    <t>CNY128.00</t>
  </si>
  <si>
    <t>功能有机共轭分子体系的生物应用基础</t>
  </si>
  <si>
    <t>王树，刘轧兵，吕凤婷著</t>
  </si>
  <si>
    <t>有机材料相关研究人员</t>
  </si>
  <si>
    <t>R318.08</t>
  </si>
  <si>
    <t>本书涵盖了功能有机共轭分子体系的生物应用机制、有机共轭分子体系的化学修饰与功能化方法，以及在生物传感、成像、疾病治疗方面的应用，比较完整地反映了当今功能有机共轭分子体系的发展及生物应用现状。</t>
  </si>
  <si>
    <t>978-7-5192-7579-2</t>
  </si>
  <si>
    <t>颞骨解剖与手术径路</t>
  </si>
  <si>
    <t>(意)Mario Sanna[等]主编</t>
  </si>
  <si>
    <t>世界图书出版西安有限公司</t>
  </si>
  <si>
    <t>202页</t>
  </si>
  <si>
    <t>R322.7</t>
  </si>
  <si>
    <t>颞骨解剖无疑是人体最复杂的解剖区域之一。其中涉及的重要结构，包含的三维关系，以及这些结构均隐藏于骨管中需用磨钻才能暴露的特点，使得理解颞骨解剖成为一个艰巨的任务。使问题更加复杂的是，涉及该区域的病变通常会导致某种程度的解剖变异。因此，对于任何对耳科学、神</t>
  </si>
  <si>
    <t>978-7-5426-7248-3</t>
  </si>
  <si>
    <t>醒与眠</t>
  </si>
  <si>
    <t>亚朵生活编辑部编著</t>
  </si>
  <si>
    <t>上海三联书店</t>
  </si>
  <si>
    <t>111页</t>
  </si>
  <si>
    <t>R338.63</t>
  </si>
  <si>
    <t>本书内容包括：醒与眠，作与息，每个人的24小时，垫子上的日常：仪式感；醒时自然寻声，梦里编织世界；猫总是知道如何正确地打发时间；日间小睡等。</t>
  </si>
  <si>
    <t>978-7-5487-4253-1</t>
  </si>
  <si>
    <t>高速列车乘员耳气压舒适性评估研究</t>
  </si>
  <si>
    <t>彭勇[等]著</t>
  </si>
  <si>
    <t>199页</t>
  </si>
  <si>
    <t>高速列车员耳气压评估研究人员</t>
  </si>
  <si>
    <t>R339.16</t>
  </si>
  <si>
    <t>本书针对高速列车通过隧道时车内交变气压环境对司乘人员耳气压舒适性影响的问题，探讨了隧道气动环境对列车驾驶员听力损伤的影响，利用健康成年志愿者的颞骨影像数据重建了其听力系统模型并验证了该模型在时域和频域内的有效性，提出了一种基于人耳生物力学模型的人耳气压舒</t>
  </si>
  <si>
    <t>978-7-03-066317-7</t>
  </si>
  <si>
    <t>免疫学基础与病原生物学</t>
  </si>
  <si>
    <t>卢芳国，王倩主编</t>
  </si>
  <si>
    <t>272页</t>
  </si>
  <si>
    <t>本书可供护理、针灸推拿、 康复、 中医、针灸推拿、骨伤、药学及其它有关临床医学和预防医学类本科、专科学生使用，也可作为临床医学和预防医学本科学生和专业工作者的参考书</t>
  </si>
  <si>
    <t>R392</t>
  </si>
  <si>
    <t>本书共分三篇，分别阐述免疫学基础、医学微生物学和医学寄生虫学的基本理论、基本知识和基本技术，并适当融入三门学科的研究成果，在系统性、逻辑性和完整性的基础上由浅到深、循序渐进地安排知识内容，强化了本学科知识和技术在临床医学和预防医学工作中的实际应用。本书具</t>
  </si>
  <si>
    <t>978-7-03-066361-0</t>
  </si>
  <si>
    <t>医学遗传学</t>
  </si>
  <si>
    <t>朱宝生，曾凡一主编</t>
  </si>
  <si>
    <t>344页</t>
  </si>
  <si>
    <t>医学遗传学相关研究人员</t>
  </si>
  <si>
    <t>R394</t>
  </si>
  <si>
    <t>本书共17章，分别介绍了医学遗传学的发展简史、主要分支、常用分析方法和学习与研究的常用网络资源。对医学遗传学专业基础知识，从人类基因组、染色体和基因，到线粒体遗传、表观遗传、群体遗传、肿瘤遗传、免疫遗传、遗传咨询和遗传筛查、基因编辑技术分别作了介绍，新增了</t>
  </si>
  <si>
    <t>978-7-306-07037-1</t>
  </si>
  <si>
    <t>全科医学导论</t>
  </si>
  <si>
    <t>顾申红主编</t>
  </si>
  <si>
    <t>116页</t>
  </si>
  <si>
    <t>本书适合学习全科医学的医学生和希望学习个人自我保健的一般读者阅读</t>
  </si>
  <si>
    <t>R4</t>
  </si>
  <si>
    <t>本书是“热带医学特色高等教育系列教材”之一。该系列教材具有一定的学术性和创新性。全书围绕全科医学的历史与基本概念、全科医学健康照顾原则、以预防为先导的健康照顾、全科医学的科学研究等主题，对全科医学的基本概念、基本方法进行阐述，并通过两章的篇幅介绍地处热带</t>
  </si>
  <si>
    <t>978-7-5649-4437-7</t>
  </si>
  <si>
    <t>感染性疾病的诊断与综合治疗</t>
  </si>
  <si>
    <t>刁勤峰等主编</t>
  </si>
  <si>
    <t>465页</t>
  </si>
  <si>
    <t>本书适用于感染科医护工作者及医学教研者参考</t>
  </si>
  <si>
    <t>《感染性疾病的诊断与综合治疗》是刁勤峰等主编高校医学教材。本书在传染病学等课程的基础上，进一步紧密结合临床医学与相关学科，如临床微生物学和临床药理学等，重点介绍了感染性疾病的诊断与治疗，包括肺结核疾病、呼吸道细菌感染性疾病、艾滋病、肝炎、肠道病毒感染性疾</t>
  </si>
  <si>
    <t>978-7-03-065954-5</t>
  </si>
  <si>
    <t>CNY108.00</t>
  </si>
  <si>
    <t>常见疼痛性疾病的中西医结合诊疗</t>
  </si>
  <si>
    <t>刘庆，杨思进，张英主编</t>
  </si>
  <si>
    <t>疼痛诊疗临床医护人员</t>
  </si>
  <si>
    <t>R441.1</t>
  </si>
  <si>
    <t>本书系从事疼痛诊疗临床医护人员的实用性参考书，主要阐述常见疼痛性疾病的中西医结合诊疗方法。本书主要介绍常见的七大类疼痛性疾病，包括颈椎病、腰椎间盘突出症、带状疱疹神经痛和带状疱疹后遗神经痛、三叉神经痛、头痛、骨关节和肌肉痛、癌性疼痛。每类疼痛性疾病的主要</t>
  </si>
  <si>
    <t>978-7-5192-7885-4</t>
  </si>
  <si>
    <t>CNY190.00</t>
  </si>
  <si>
    <t>疼痛医学基础</t>
  </si>
  <si>
    <t>(美)程建国，(美)理查德·W.罗森奎斯特主编</t>
  </si>
  <si>
    <t>世界图书上海出版公司</t>
  </si>
  <si>
    <t>372页</t>
  </si>
  <si>
    <t>疼痛医学学习者</t>
  </si>
  <si>
    <t>本书由疼痛医学专业领域的领军人物撰写，并附有案例研究、要点和建议阅读等特色板块。书中讨论了以提高患者生活质量为目标的治疗疼痛的临床和经济挑战的多学科方法。此外，这本书是值得疼痛专业医学生阅读的学习书籍，受到美国麻醉学委员会疼痛医学亚专业认证，由麻醉考试联</t>
  </si>
  <si>
    <t>978-7-5478-5141-8</t>
  </si>
  <si>
    <t>翁心华疑难感染病和发热病例精选与临床思维</t>
  </si>
  <si>
    <t>2020</t>
  </si>
  <si>
    <t>张文宏，张继明主编</t>
  </si>
  <si>
    <t>230页</t>
  </si>
  <si>
    <t>感染科医师</t>
  </si>
  <si>
    <t>R441.3</t>
  </si>
  <si>
    <t>2013年复旦大学附属华山医院终身教授翁心华获得中国医生白求恩奖章，表彰他作为一名临床医生在感染病领域与内科学领域做出的贡献。翁心华教授是全国德高望重的感染病学家、内科学家，是至今仍活跃在临床一线的临床名医。翁心华教授带领的华山医院感染科，是我国最早的国家级</t>
  </si>
  <si>
    <t>978-7-5710-0611-2</t>
  </si>
  <si>
    <t>临床输血病例解析200例</t>
  </si>
  <si>
    <t>陈华桂，丁爱华主编</t>
  </si>
  <si>
    <t>湖南科学技术出版社</t>
  </si>
  <si>
    <t>R457.1</t>
  </si>
  <si>
    <t>本书主要是收集了近4年在“临床输血新理念”“湖南输血学”两个输血微信群，经中南大学湘雅医院李碧娟教授解析过的来自全国各地的输血疑难病例，所有病例真实、典型很有指导价值，既有科学性和先进性，又有输血医学的基础理论、基本知识和基本技能方面的内容，体现多学科联</t>
  </si>
  <si>
    <t>978-7-5189-6961-6</t>
  </si>
  <si>
    <t>你是你吃出来的</t>
  </si>
  <si>
    <t>2</t>
  </si>
  <si>
    <t>夏萌著</t>
  </si>
  <si>
    <t>174页</t>
  </si>
  <si>
    <t>本书适合已经患有慢性病或饮食等生活方式不健康的读者</t>
  </si>
  <si>
    <t>R459.3</t>
  </si>
  <si>
    <t>本书是一本针对高血压、高脂血症、糖尿病、痛风等慢病患者、亚健康人群从临床医学角度提出营养治病调理思路和方案的临床营养实践类图书。营养专家夏萌老师总结几十年临床经验，从营养学角度辨别诊治多种慢病和亚健康不适的成因，破除营养认知误区，深入浅出地剖析疾病的饮食</t>
  </si>
  <si>
    <t>978-7-5390-6472-7</t>
  </si>
  <si>
    <t>CNY40.00</t>
  </si>
  <si>
    <t>临床实践应知应会</t>
  </si>
  <si>
    <t>护理、助产专业</t>
  </si>
  <si>
    <t>潘洁，王莉杰主编</t>
  </si>
  <si>
    <t>南昌</t>
  </si>
  <si>
    <t>江西科学技术出版社</t>
  </si>
  <si>
    <t>2018.07</t>
  </si>
  <si>
    <t>211页</t>
  </si>
  <si>
    <t>R47</t>
  </si>
  <si>
    <t>本书主要介绍了临床实习前必背300题，医院护理管理及法规，基础护理知识和技能，内科疾病病人的护理，外科疾病病人的护理，妊娠分娩和产褥期疾病病人护理，婴幼儿疾病患儿的护理等内容，主要是为护理、助产专业的临床实习生提供应参照的基本程序和方法。</t>
  </si>
  <si>
    <t>978-7-5649-4243-4</t>
  </si>
  <si>
    <t>CNY82.00</t>
  </si>
  <si>
    <t>现代临床专科护理新进展</t>
  </si>
  <si>
    <t>杨杰等主编</t>
  </si>
  <si>
    <t>489页</t>
  </si>
  <si>
    <t>本书可供相关专业医学生及临床医务工作者指导和参考</t>
  </si>
  <si>
    <t>本书主要讲述生命体征的观察与护理、中心静脉导管的应用及维护、急危重症患者护理技术，并详细介绍急危重症疾病护理、神经内科疾病护理、消化内科疾病护理、心胸外科疾病护理、泌尿科疾病护理、妇科疾病护理、新生儿疾病护理、骨科疾病护理、中医疾病护理等。全书内容详实，</t>
  </si>
  <si>
    <t>978-7-5649-4378-3</t>
  </si>
  <si>
    <t>医学临床护理实践</t>
  </si>
  <si>
    <t>吕巧英等主编</t>
  </si>
  <si>
    <t>本书可作为临床护理人员的工作指南，亦可作为护理专业学生的指导用书</t>
  </si>
  <si>
    <t>本书为临床医学和高校医学专业教材。本书内容共分为十章。第一章，常用诊疗护理技术；第二章，手术室安全管理；第三章，急诊常见症状分诊要点及护理；第四章，重症护理；第五章，呼吸内科疾病护理；第六章，神经内科疾病护理；第七章，妇科疾病护理常规；第八章，产科疾病护</t>
  </si>
  <si>
    <t>978-7-5649-4438-4</t>
  </si>
  <si>
    <t>CNY76.00</t>
  </si>
  <si>
    <t>新编专科护理理论与护理实践</t>
  </si>
  <si>
    <t>陈艳琼等主编</t>
  </si>
  <si>
    <t>453页</t>
  </si>
  <si>
    <t>护理学学习者</t>
  </si>
  <si>
    <t>本书由陈艳琼等来自高校、科研院所的一线人员编写，在专科护理理论与护理实践方面很有针对性。全书共分12章，首先介绍患者住院护理常规、分级护理常规、常见症状护理常规等，然后用较大的篇幅详细介绍急危重症护理、口腔科、手术室专科护理、呼吸系统疾病护理、神经系统疾病</t>
  </si>
  <si>
    <t>978-7-5649-4439-1</t>
  </si>
  <si>
    <t>基础护理技术与专科护理实践</t>
  </si>
  <si>
    <t>雷颖等主编</t>
  </si>
  <si>
    <t>477页</t>
  </si>
  <si>
    <t>临床医护人员</t>
  </si>
  <si>
    <t>随着现代医学的发展，医学分科越来越细，基础护理专科护理已成为现代医学的重要分支。本书详细论述了手术室基础护理、常规护理新技术的临床运用，阐述了口腔护理、手术室护理、肾内护理、普外护理、神经内科护理等常见疾病护理配合、预防评估等，并介绍了各专科疾病的护理操</t>
  </si>
  <si>
    <t>978-7-5080-9935-4</t>
  </si>
  <si>
    <t>CNY59.80</t>
  </si>
  <si>
    <t>生命尽头的需要</t>
  </si>
  <si>
    <t>(美)大卫·凯斯勒著</t>
  </si>
  <si>
    <t>华夏出版社</t>
  </si>
  <si>
    <t>296页</t>
  </si>
  <si>
    <t>R473</t>
  </si>
  <si>
    <t>临终者的需要是大卫·凯斯勒的经典著作。作者写本书的初衷是让读者熟悉临终者身体和情感的方方面面，最重要的是，帮助读者了解临终者的需要。包括“需要被当作一个活生生的人来对待”“需要保持一种充满希望的感觉，尽管关注的焦点可能会有所改变”“需要被保有希望的人所照</t>
  </si>
  <si>
    <t>978-7-5591-1730-4</t>
  </si>
  <si>
    <t>脑卒中康复专科护理服务能力与管理指引</t>
  </si>
  <si>
    <t>杨鸣春，刘雪莲，岑梅主编</t>
  </si>
  <si>
    <t>356页</t>
  </si>
  <si>
    <t>R473.5</t>
  </si>
  <si>
    <t>本书在编写过程中，遵循“以康复概念为指导进行整体护理，将康复护理纳入整体护理之中，提高患者的治愈率，减少并发症，改善功能，促进患者全面康复”原则，内容涵盖了脑卒中主要功能障碍，康复护理评定、康复护理原则及目标，康复护理措施、康复护理指导，融合了国内外脑卒</t>
  </si>
  <si>
    <t>978-7-01-022414-5</t>
  </si>
  <si>
    <t>老年人长期照护服务主体与服务组合研究</t>
  </si>
  <si>
    <t>赵怀娟著</t>
  </si>
  <si>
    <t>358页</t>
  </si>
  <si>
    <t>国家社科基金丛书</t>
  </si>
  <si>
    <t>本书可供高等学校、科研机构从事老年问题研究的研究人员和学生，在营利和非营利养老服务机构从事管理的相关人员</t>
  </si>
  <si>
    <t>R473.59</t>
  </si>
  <si>
    <t>本书首先讨论了长期照护的内涵与意义，交代了研究的文献与理论基础，确定了研究的问题领域与议题——老年人长期照护服务主体与服务组合。其次从纵向梳理了长期照护服务主体的演进轨迹，从横向考察了服务主体供给长期照护现状，并阐述了服务主体的优势、不足与行动逻辑，讨论</t>
  </si>
  <si>
    <t>978-7-5680-0273-8</t>
  </si>
  <si>
    <t>CNY39.80</t>
  </si>
  <si>
    <t>老年急危重症护理</t>
  </si>
  <si>
    <t>李冬，付敬萍，范华主编</t>
  </si>
  <si>
    <t>151页</t>
  </si>
  <si>
    <t>本书可供护理专业、老年护理专业等相关专业教学使用</t>
  </si>
  <si>
    <t>本书是中德合作双元制系列教材。本书共分为三个项目，包括老年人常见院前急救护理、老年人常见院内急救护理、老年人常见急危重症急救护理。本书的编写实行项目导向、任务驱动的模式，选择了常见的老年人急危重症典型情境来设计教材内容，每个任务下设计有任务目标、任务分析</t>
  </si>
  <si>
    <t>978-7-5101-6440-8</t>
  </si>
  <si>
    <t>CNY85.00</t>
  </si>
  <si>
    <t>老年人护理需求评估</t>
  </si>
  <si>
    <t>中国老年保健医学研究会，中国老龄协会老年人才信息中心，大庆市公信养老服</t>
  </si>
  <si>
    <t>中国人口出版社</t>
  </si>
  <si>
    <t>老年人护理相关研究人员</t>
  </si>
  <si>
    <t>本书为老年人护理需求评估概论，主要讲解了开展老年人护理需求评估的背景以及评估对政府部门、长期护理保险、老年人及家属、养老机构和产业协会等部门的作用和意义。结合老年人的现状对每项指标进行具体分析，并对老人具体能力、认知和精神状态，存在什么问题、到什么程度及</t>
  </si>
  <si>
    <t>978-7-5153-6199-4</t>
  </si>
  <si>
    <t>好好说再见</t>
  </si>
  <si>
    <t>生命尽头深度关怀笔记</t>
  </si>
  <si>
    <t>张大诺著</t>
  </si>
  <si>
    <t>中国青年出版社</t>
  </si>
  <si>
    <t>245页</t>
  </si>
  <si>
    <t>R48-49</t>
  </si>
  <si>
    <t>本书分为四章，主要内容包括：好好说再见；解开心结，才能释怀；临终关怀，最特别的志愿者；如何劝解临终者的典型痛苦。</t>
  </si>
  <si>
    <t>978-7-5649-4222-9</t>
  </si>
  <si>
    <t>临床心血管疾病介入诊断治疗学</t>
  </si>
  <si>
    <t>刘志远等主编</t>
  </si>
  <si>
    <t>525页</t>
  </si>
  <si>
    <t>心血管疾病临床医师</t>
  </si>
  <si>
    <t>R54</t>
  </si>
  <si>
    <t>本书首先详细介绍了心血管病的基础、冠状动脉粥样硬化性心脏病、心律失常、心脏瓣膜病、先天性心脏病，其次全面讲述了冠状动脉造影技术、急性冠状动脉综合征介入治疗、冠状动脉内支架置入技术、心律失常导管消融技术等。本书从基础到临床较为全面地阐述了心血管疾病的诊断和</t>
  </si>
  <si>
    <t>978-7-5192-7895-3</t>
  </si>
  <si>
    <t>心血管药物和药理学发展研究</t>
  </si>
  <si>
    <t>何波著</t>
  </si>
  <si>
    <t>世界图书北京出版公司</t>
  </si>
  <si>
    <t>心血管疾病治疗研究者</t>
  </si>
  <si>
    <t>R540.5</t>
  </si>
  <si>
    <t>本书主要介绍心血管疾病药物治疗的进展及其合理药物治疗，重视药物的临床合理应用和药物间的相互作用，力求简明扼要、重点突出，能反映出当前心血管病学药物治疗的新进展、新成就及新诊治指南。其主要内容有：影响心血管系统药物作用的因素与药物治疗、心血管药物治疗方案的</t>
  </si>
  <si>
    <t>978-7-5647-8333-4</t>
  </si>
  <si>
    <t>免疫性心脏病学</t>
  </si>
  <si>
    <t>刘汉雄，汪汉编著</t>
  </si>
  <si>
    <t>电子科技大学出版社</t>
  </si>
  <si>
    <t>422页</t>
  </si>
  <si>
    <t>心脏科医护人员</t>
  </si>
  <si>
    <t>R541</t>
  </si>
  <si>
    <t>免疫性心脏病学是一门新兴的医学分支学科，这一概念源于2017年Nature杂志，主要论述免疫性疾病相关的心血管疾病流行病学/病因及发病机制/病理/诊断/治疗以及预后的临床问题。目前，免疫性疾病合并心血管疾病这一领域一直被忽视，心血管内科医生及风湿免疫科医生很少以此为研</t>
  </si>
  <si>
    <t>978-7-5189-7288-3</t>
  </si>
  <si>
    <t>心肌病</t>
  </si>
  <si>
    <t>杨娅，纳丽莎，郑春华主编</t>
  </si>
  <si>
    <t>《超声掌中宝病例集锦》系列丛书</t>
  </si>
  <si>
    <t>R542.2</t>
  </si>
  <si>
    <t>本书为《超声掌中宝病例集锦》系列丛书之一，由20多位专家精心编撰，重点讲述了心脏系统的相关疾病。全书共6章，45节，约40万字，490余幅静态图，150余幅动态图，主要内容包括扩张型心肌病、肥厚型心肌病、限制型心肌病、致心律失常性右室心肌病、左室心肌致密化不全及其他</t>
  </si>
  <si>
    <t>978-7-5349-9891-1</t>
  </si>
  <si>
    <t>CNY120.00</t>
  </si>
  <si>
    <t>急性冠脉综合征</t>
  </si>
  <si>
    <t>心电图与临床</t>
  </si>
  <si>
    <t>晋军，詹中群主编</t>
  </si>
  <si>
    <t>河南科学技术出版社</t>
  </si>
  <si>
    <t>239页</t>
  </si>
  <si>
    <t>本书适合各级医疗单位的心血管专科医师、急诊科医师、重症监护室医师、内科医师和心电图医师阅读使用，也适合心血管病医学、急诊医学和重症医学等专业的研究生参考学习</t>
  </si>
  <si>
    <t>R543.304</t>
  </si>
  <si>
    <t>本书系统介绍了各类急性冠脉综合征的心电图改变特点、病理生理和临床意义，深入浅出地探讨了心肌缺血心电图改变的机制。全书共配330幅精美的医学插画，使读者对复杂的心电图理论“一目了然”。</t>
  </si>
  <si>
    <t>978-7-5649-4118-5</t>
  </si>
  <si>
    <t>临床呼吸内科疾病诊疗新进展</t>
  </si>
  <si>
    <t>杨晓东等主编</t>
  </si>
  <si>
    <t>临床医护工作者</t>
  </si>
  <si>
    <t>R56</t>
  </si>
  <si>
    <t>本书详细介绍了临床常见呼吸系统疾病中的诊断与治疗，包括临床常用的辅助检查方法与治疗技术及临床常见病的病因机制、临床表现等。具体内容包括呼吸系统疾病临床试验检查、肺功能检查、动脉血气分析与酸碱平衡、呼吸系统常见症状等，涵盖了和呼吸内科相关的常见疾病的病因病</t>
  </si>
  <si>
    <t>978-7-5357-8243-4</t>
  </si>
  <si>
    <t>肺炎</t>
  </si>
  <si>
    <t>柏正平主编</t>
  </si>
  <si>
    <t>398页</t>
  </si>
  <si>
    <t>专科专病名医临证实录丛书</t>
  </si>
  <si>
    <t>中医医生，中医药爱好者</t>
  </si>
  <si>
    <t>R563.1</t>
  </si>
  <si>
    <t>本书搜集和整理了近现代国家级、省级、地方级名老中医治疗肺炎的临床经验，其中不乏有理论、方药、善后的辨治经验总结，更多是临床疗效满意的实例，这些对我们辨治肺炎能提供很好的思路和方法，适合中医学者、临床工作者参考借阅。</t>
  </si>
  <si>
    <t>978-7-5587-3085-6</t>
  </si>
  <si>
    <t>昆明医科大学第一附属医院内分泌与代谢疑难罕见疾病病例汇编</t>
  </si>
  <si>
    <t>付景云主编</t>
  </si>
  <si>
    <t>昆明</t>
  </si>
  <si>
    <t>云南科技出版社</t>
  </si>
  <si>
    <t>R58</t>
  </si>
  <si>
    <t>本书挑选昆明医科大学第一附属医院内分泌科的疑难病例进行解析，为临床医师整理临床思路。昆明医科大学第一附属医院是一所集医疗、教学、科研、干部保健于一体的大型综合医院，是我国重要的疾病临床和科研基地，接诊大量来自全国各地的疑难病患者，其中有许多具有重要医学价</t>
  </si>
  <si>
    <t>978-7-5478-5140-1</t>
  </si>
  <si>
    <t>老龄化背景下的糖尿病管理</t>
  </si>
  <si>
    <t>上海和新加坡对比研究</t>
  </si>
  <si>
    <t>阳方著</t>
  </si>
  <si>
    <t>215页</t>
  </si>
  <si>
    <t>糖尿病患者及家属</t>
  </si>
  <si>
    <t>R587.1</t>
  </si>
  <si>
    <t>本书基于生物-心理-社会健康模式，比较探究了上海和新加坡老年糖尿病患者疾病管理的现状及其影响因素。作者利用生态瞬时评估法考察了糖尿病患者日常生活中患病行为、情绪、社会情境等因素对糖尿病管理的影响，也通过深入访谈糖尿病患者、一线医务人员、社区工作者来探讨糖尿</t>
  </si>
  <si>
    <t>978-7-5713-1543-6</t>
  </si>
  <si>
    <t>降尿酸祛痛风</t>
  </si>
  <si>
    <t>刘煜主编</t>
  </si>
  <si>
    <t>161页</t>
  </si>
  <si>
    <t>痛风防治相关研究人员</t>
  </si>
  <si>
    <t>R589.7</t>
  </si>
  <si>
    <t>本书以解答广大痛风患者最关心的问题，带你打开认知痛风新世界的大门。早发现、早诊断，找准治疗的最佳时机。除了列出和痛风相关的检查项目和检查注意事项，还手把手教你轻松看懂化验单，正确认识病情。告诉你，什么不能吃，什么要少吃，还有什么可以放心吃；哪些患者能运动</t>
  </si>
  <si>
    <t>978-7-5487-3641-7</t>
  </si>
  <si>
    <t>CNY185.00</t>
  </si>
  <si>
    <t>世界急诊外科学会临床实践指南</t>
  </si>
  <si>
    <t>(以)约拉姆·克鲁格(Yoram Kluger)，(意)费德里科·科科利尼(Federico Cocc</t>
  </si>
  <si>
    <t>10,361页</t>
  </si>
  <si>
    <t>AME学术盛宴系列图书</t>
  </si>
  <si>
    <t>外科临床工作者</t>
  </si>
  <si>
    <t>R605.97-62</t>
  </si>
  <si>
    <t>本书主要讲述急诊和创伤手术范畴的内容。现代急诊外科医生需要不断了解和更新其所在领域的最新趋势和新发展，以便为患者提供最佳的外科治疗和急诊护理。自成立以来，WSES一直致力于急诊外科服务和相关知识应用。目前已取得了一些成果，但仍需进一步努力，以便在全球范围内推</t>
  </si>
  <si>
    <t>978-7-5649-4242-7</t>
  </si>
  <si>
    <t>实用临床麻醉新技术</t>
  </si>
  <si>
    <t>陈齐等主编</t>
  </si>
  <si>
    <t>513页</t>
  </si>
  <si>
    <t>本书可供相关医学生及医务人员使用</t>
  </si>
  <si>
    <t>R614</t>
  </si>
  <si>
    <t>本书共十四章，主要介绍现代临床麻醉的范畴和麻醉技术，包括麻醉前病情评估与准备、麻醉前用药、临床麻醉常用药物、麻醉中的监测技术、麻醉气道建立技术、麻醉期的液体治疗、局部麻醉与神经阻滞、静脉全身麻醉、胸内手术麻醉、神经外科手术麻醉、骨科手术麻醉、妇产科手术麻</t>
  </si>
  <si>
    <t>978-7-5487-4170-1</t>
  </si>
  <si>
    <t>ECMO</t>
  </si>
  <si>
    <t>成人的体外生命支持</t>
  </si>
  <si>
    <t>(意)法比奥·桑加利(Fabio Sangalli)，(意)尼古拉·帕特罗尼蒂(Nicolo Patr</t>
  </si>
  <si>
    <t>30,459页</t>
  </si>
  <si>
    <t>AME科研时间系列医学图书</t>
  </si>
  <si>
    <t>医学研究人员</t>
  </si>
  <si>
    <t>R654.1</t>
  </si>
  <si>
    <t>本书采用不同的方式整理了与体外膜肺氧合(ECMO)技术息息相关的各方面内容。包括ECMO的发展史综述、ECMO在循环支持中的应用、ECMO用于器官移植，以及ECMO患者的监护、转运及并发症处理等。这本“蓝宝书”汇集了相当多的欧洲ECLS(体外生命支持技术)专家的最新经验和理念，具有</t>
  </si>
  <si>
    <t>978-7-5189-7128-2</t>
  </si>
  <si>
    <t>CNY195.00</t>
  </si>
  <si>
    <t>内镜下消化病微创治疗</t>
  </si>
  <si>
    <t>施瑞华主编</t>
  </si>
  <si>
    <t>348页</t>
  </si>
  <si>
    <t>R656</t>
  </si>
  <si>
    <t>本书共分为两篇。第一篇为基础篇，即第一章至第六章，分别讲述了消化内镜的发展简史及现状、消化内镜的构造及清洗与消毒、双镜联合技术的研究进展及临床应用。第二篇为临床篇，也是本书的重点部分，即第七章至第二十九章，分别详尽的讲述了消化系统临床解剖及镜下表现、上消</t>
  </si>
  <si>
    <t>978-7-308-20615-0</t>
  </si>
  <si>
    <t>CNY200.00</t>
  </si>
  <si>
    <t>肌肉骨骼超声检查病理学精要</t>
  </si>
  <si>
    <t>王亭贵，陈文翔主编</t>
  </si>
  <si>
    <t>302页</t>
  </si>
  <si>
    <t>运动系统常见疾病肌骨超声诊断学系列</t>
  </si>
  <si>
    <t>临床医师</t>
  </si>
  <si>
    <t>R680.4</t>
  </si>
  <si>
    <t>本书详细描述了肌肉骨骼各类疾病的超声异常表现和病理学。分7章，包括肩部、肘部、腕与手、髋部、膝、踝、肿块，以解剖图及操作手法为基本内容，教导学员如何进行有效的肌骨超声检查。</t>
  </si>
  <si>
    <t>978-7-5672-2918-1</t>
  </si>
  <si>
    <t>CNY258.00</t>
  </si>
  <si>
    <t>巨大/游离型腰椎间盘突出症中西医结合治疗的病例研究</t>
  </si>
  <si>
    <t>马智佳[等]主编</t>
  </si>
  <si>
    <t>10,581页</t>
  </si>
  <si>
    <t>R681.5</t>
  </si>
  <si>
    <t>本书收录了腰椎间盘突出症中发生突出髓核重吸收的病例资料，重点围绕破裂型椎间盘突出症的重吸收进行病例介绍，着重通过对破裂型腰椎间盘突出症的分类、突出椎间盘MRI的影像学特点进行分析，将发生重吸收的典型病例进行汇总，为破裂型腰椎间盘突出症这种特殊类型疾病的诊治</t>
  </si>
  <si>
    <t>978-7-5308-8294-8</t>
  </si>
  <si>
    <t>颈肩腰腿保健治疗全书</t>
  </si>
  <si>
    <t>R681.5-64</t>
  </si>
  <si>
    <t>本书介绍了中医治疗的基础知识和方法，如穴位、按摩、拔罐、针灸、刮痧等相关的知识，让人们对中医疗法有基础的认识。同时针对常见的颈肩腰腿疾病进行了介绍，并讲述了利用中医疗法治疗颈肩腰腿病痛的方法，如家庭保健方法治疗颈肩病，食物和中医疗法对症治疗颈椎病，推拿方</t>
  </si>
  <si>
    <t>978-7-03-065785-5</t>
  </si>
  <si>
    <t>老年膝骨关节病的中西医结合治疗</t>
  </si>
  <si>
    <t>吴弢，林伟龙，保志军主编</t>
  </si>
  <si>
    <t>专病中西医结合诊疗丛书</t>
  </si>
  <si>
    <t>本书可供骨伤科医师及进修生、本科生、研究生、规培生学习参考</t>
  </si>
  <si>
    <t>R684.305</t>
  </si>
  <si>
    <t>本书分为五章，第一章、第二章主要介绍膝骨关节炎的概况，从西医及中医两个方面系统阐述了膝骨关节病的发病机制；并对疾病的临床表现、诊断要点、鉴别诊断、辅助检查详细阐述，同时以祖国医学辨证论治为核心，介绍了膝骨关节病的中医病因病机、中医分型；第三章主要介绍膝骨</t>
  </si>
  <si>
    <t>978-7-5214-2113-2</t>
  </si>
  <si>
    <t>肾脏内科诊疗常规</t>
  </si>
  <si>
    <t>谌贻璞主编</t>
  </si>
  <si>
    <t>165页</t>
  </si>
  <si>
    <t>临床医疗护理常规</t>
  </si>
  <si>
    <t>本书适合广大执业医师、在校师生参考学习</t>
  </si>
  <si>
    <t>R692</t>
  </si>
  <si>
    <t>本书是一本关于肾脏内科医师日常工作的指导用书，根据原卫生部《医师定期考核管理办法》的要求，由北京医师协会组织全市肾脏内科专家、学科带头人及中青年业务骨干共同编写而成，介绍了肾脏内科医师日常工作的基本知识和技能。体例清晰、明确，内容具有基础性、专业性、指导</t>
  </si>
  <si>
    <t>978-7-03-066940-7</t>
  </si>
  <si>
    <t>妇产科学</t>
  </si>
  <si>
    <t>英文改编版</t>
  </si>
  <si>
    <t>(美)芭芭拉·L.霍夫曼等编著</t>
  </si>
  <si>
    <t>妇产科学专业学生</t>
  </si>
  <si>
    <t>R71</t>
  </si>
  <si>
    <t>本教材由来自全国15所大学的22位教授以麦格劳-希尔教育出版公司出版的Williams Gynecology和Williams Ob stetrics为蓝本，以摘编的形式编写了这本《妇产科学》(第2版)英文原版改编教材。本教材以教育部教学大纲为基础，参考中文版《妇产科学》教材的模式和编写顺序，突出了</t>
  </si>
  <si>
    <t>978-7-5649-4505-3</t>
  </si>
  <si>
    <t>现代妇产科疾病诊疗学</t>
  </si>
  <si>
    <t>刘萍等主编</t>
  </si>
  <si>
    <t>447页</t>
  </si>
  <si>
    <t>本书适合各级医院的妇产科医师及研究人员参考</t>
  </si>
  <si>
    <t>本书共分十一章，首先简要介绍了女性生殖系统生理及妇产科相关检查等基础理论，然后重点讲解了妇产科常见疾病的诊断和治疗，包括妇科生殖系统炎症，妇科内分泌疾病，病理妊娠，助产技术，经阴道分娩手术及并发症，剖宫产术，经腹子宫和附件手术，外阴和宫颈手术，妇科恶性肿</t>
  </si>
  <si>
    <t>978-7-5576-8740-3</t>
  </si>
  <si>
    <t>月事</t>
  </si>
  <si>
    <t>把每月必经的痛变成生命的小欢喜</t>
  </si>
  <si>
    <t>付虹著</t>
  </si>
  <si>
    <t>2021.02</t>
  </si>
  <si>
    <t>276页</t>
  </si>
  <si>
    <t>19cm</t>
  </si>
  <si>
    <t>R711.510.1</t>
  </si>
  <si>
    <t>本书以“线上问诊”的形式，高度还原看病过程，囊括来自网友和病人的真实困惑，并提出解决方案，内容涉及月经、妇科疾病、怀孕、生产、女性生理等方面，进行精准、深入浅出的女性健康知识科普，旨在帮助女性了解、呵护自己的身体。这本书是女生的私密宝典和小百科全书。</t>
  </si>
  <si>
    <t>978-7-5591-1900-1</t>
  </si>
  <si>
    <t>胃与肠，咽喉·颈部食管癌的诊断和治疗</t>
  </si>
  <si>
    <t>日本《胃与肠》编委会编著</t>
  </si>
  <si>
    <t>R735.1</t>
  </si>
  <si>
    <t>本书作者均为活跃在日本消化道临床科研领域的专家，他们根据自身的临床经验，结合文献研究进展，附有大量的图片。本书内容包括咽颈部食道癌的诊断与治疗、病理表现、经鼻内镜和经口内镜的诊断，鉴别诊断并对一些病例进行了细致解析，以及ESD/ELPS治疗，ESD治疗技巧，并对诊</t>
  </si>
  <si>
    <t>978-7-5487-4102-2</t>
  </si>
  <si>
    <t>肺神经内分泌肿瘤</t>
  </si>
  <si>
    <t>乔贵宾，陈保富主编</t>
  </si>
  <si>
    <t>28cm</t>
  </si>
  <si>
    <t>本书适合于临床医生、医学生及相关从业人员作为专业参考书使用</t>
  </si>
  <si>
    <t>R736</t>
  </si>
  <si>
    <t>本书是一本专门介绍肺神经内分泌肿瘤的书籍，该书重点介绍了肺神经内分泌肿瘤概念的历史演变、发生发展机制、病因及流行病学、分类、病理学特征、治疗策略(外科、化疗和靶向治疗)，以及胸腺、纵隔神经内分泌肿瘤的临床病理学特点和治疗策略。本书体例新颖，内容科学，结构严</t>
  </si>
  <si>
    <t>978-7-5359-7612-3</t>
  </si>
  <si>
    <t>CNY268.00</t>
  </si>
  <si>
    <t>头颈肿瘤外科临床实践与技巧</t>
  </si>
  <si>
    <t>宋明，杨安奎，张诠主编</t>
  </si>
  <si>
    <t>299页</t>
  </si>
  <si>
    <t>30cm</t>
  </si>
  <si>
    <t>医务工作者</t>
  </si>
  <si>
    <t>R739.91</t>
  </si>
  <si>
    <t>本书包括12个大专题近100个小专题，350余幅高清图片，介绍了颈部肿瘤、口腔与口咽肿瘤、颌骨肿瘤、喉部肿瘤、喉咽癌、鼻咽癌、甲状腺及甲状旁腺肿瘤、涎腺肿瘤、咽旁肿瘤、脉管瘤、颅底肿瘤等头颈肿瘤的特征、诊断、治疗、外科术后并发症的预防和处理等内容，包括为业界所重</t>
  </si>
  <si>
    <t>978-7-5649-4117-8</t>
  </si>
  <si>
    <t>神经内科学基础与实践</t>
  </si>
  <si>
    <t>王一帆等主编</t>
  </si>
  <si>
    <t>神经内科医生</t>
  </si>
  <si>
    <t>R741</t>
  </si>
  <si>
    <t>本书介绍了神经内科的检查方法和相关基础知识，并以疾病机制为分类依据，重点介绍了各种神经内科疾病的病因、发病机制、临床表现、诊断和治疗方法，包括脑血管疾病、运动障碍性疾病、脊髓疾病、头痛、颅内静脉血栓形成、癫痫等相关疾病。</t>
  </si>
  <si>
    <t>978-7-305-23266-4</t>
  </si>
  <si>
    <t>关系中的自体</t>
  </si>
  <si>
    <t>(英)彼得·菲利普森(PeterPhilippson)著</t>
  </si>
  <si>
    <t>250页</t>
  </si>
  <si>
    <t>格式塔治疗丛书</t>
  </si>
  <si>
    <t>本书适合心理咨询师、心理治疗师及心理学爱好者阅读</t>
  </si>
  <si>
    <t>R749.055</t>
  </si>
  <si>
    <t>本书既是一本关于格式塔治疗的书，也是一本从宇宙复杂性出发，论及生活突发事件尤其是人类生命的书。作者在本书中提出了诸多觉察实验方面的建议，并且综合自己大量的咨询和治疗实践和真实互动而模拟出与来访者工作的片段，着重关注来访者早期的自体发展。书的最后还附有真实</t>
  </si>
  <si>
    <t>978-7-5647-8353-2</t>
  </si>
  <si>
    <t>“互联网+”阿尔茨海默症患者安全防护信息技术集成应用</t>
  </si>
  <si>
    <t>柳欣著</t>
  </si>
  <si>
    <t>278页</t>
  </si>
  <si>
    <t>特殊人员安全防护研究人员</t>
  </si>
  <si>
    <t>R749.1-39</t>
  </si>
  <si>
    <t>本书从分析“互联网+”平台的新一代信息技术群特点和应用入手，考察分析智能信息技术为阿尔茨海默症患者安全防护服务现状，在此基础上总结国外类似问题研究成果和可借鉴经验，探求我国阿尔茨海默症患者这一特殊老龄群体安全防护社会支持体系框架、模式及服务内容，进而研究</t>
  </si>
  <si>
    <t>978-7-5487-4142-8</t>
  </si>
  <si>
    <t>一书读懂精神分裂症</t>
  </si>
  <si>
    <t>(美)斯德芬·J.格拉特(Stephen J. Glatt)，(美)斯德芬·V.法劳恩(Stephen V</t>
  </si>
  <si>
    <t>精神分裂相关研究人员</t>
  </si>
  <si>
    <t>R749.3</t>
  </si>
  <si>
    <t>本书主要内容包括：什么是精神分裂症？、精神分裂症有哪些症状？、如何诊断精神分裂症？、什么不是精神分裂症？、精神分裂症常见吗？、精神分裂症会遗传吗？、环境因素如何影响精神分裂症？、精神分裂症是一种大脑疾病吗？等。</t>
  </si>
  <si>
    <t>978-7-5645-7245-7</t>
  </si>
  <si>
    <t>CNY29.00</t>
  </si>
  <si>
    <t>老年心理障碍识别与干预指导手册</t>
  </si>
  <si>
    <t>常国胜，张瑞星主编</t>
  </si>
  <si>
    <t>109页</t>
  </si>
  <si>
    <t>老年人精神障碍心理干预工作者</t>
  </si>
  <si>
    <t>R749-62</t>
  </si>
  <si>
    <t>本书是基于基层医疗工作的实用性而编写，内容分为两个部分。上篇为症状识别，以常见案例分析为线索，介绍了心理干预的基本方法，内容包括以躯体不适为主诉的广泛性焦虑、惊恐障碍、抑郁发作、躯体形式障碍、失眠症、双相障碍、应激障碍，以及偏执性精神障碍等老年人群中多见</t>
  </si>
  <si>
    <t>978-7-03-066309-2</t>
  </si>
  <si>
    <t>眩晕诊断学</t>
  </si>
  <si>
    <t>刘秀丽，杨军主编</t>
  </si>
  <si>
    <t>10,169页</t>
  </si>
  <si>
    <t>眩晕诊治丛书</t>
  </si>
  <si>
    <t>R764.34</t>
  </si>
  <si>
    <t>本书作为眩晕诊治丛书之一，简明扼要地介绍了前庭疾病的症状、体征、前庭综合征等前庭疾病相关的概念性问题，用小篇幅通俗易懂地叙述眩晕疾病诊断概述、病史采集、诊断流程，希望可以帮助到初学眩晕疾病诊断及基层医疗机构开展前庭系统疾病诊疗工作的专业人员。本书主要内容</t>
  </si>
  <si>
    <t>978-7-5591-1673-4</t>
  </si>
  <si>
    <t>临床牙髓再生技术</t>
  </si>
  <si>
    <t>(爱尔兰)亨利·F·邓肯，(英)保罗·罗伊·库珀主编</t>
  </si>
  <si>
    <t>180页</t>
  </si>
  <si>
    <t>R781.3</t>
  </si>
  <si>
    <t>这本国际著作结合了临床实践和支撑重要牙髓治疗的科学基础，通过对牙髓疾病、深龋和牙髓暴露管理的现代观点的探索，最终得出了再生技术的生物学方面的分析，如血管生成、神经发生、炎症和表观遗传学。在后面的章节中，讨论了与生物工程、生物材料的选择、活化和基于细胞/干</t>
  </si>
  <si>
    <t>978-7-5591-1706-9</t>
  </si>
  <si>
    <t>牙髓病临床病例解析</t>
  </si>
  <si>
    <t>(美)驹林·卓著</t>
  </si>
  <si>
    <t>口腔医生</t>
  </si>
  <si>
    <t>Wiley的临床病例系列丛书旨在为口腔专业人士提供基于理论支持的临床病例处理方案。这种方案符合当下以实际病例和问题为出发点的学习趋势。本书图片印刷精美、清晰，病例报告的形式布局适合读者自学和将来的病例分析考试。目前，随着机用镍钛器械、生物充填材料、手术显微镜</t>
  </si>
  <si>
    <t>978-7-5591-1739-7</t>
  </si>
  <si>
    <t>实用牙周与种植体周手术操作图谱</t>
  </si>
  <si>
    <t>(巴西)雷娜塔·奇莫斯，(巴西)埃斯特拉·桑托斯·古斯芒，(英)尼科斯·多诺</t>
  </si>
  <si>
    <t>口腔科临床工作者</t>
  </si>
  <si>
    <t>R781.4-64</t>
  </si>
  <si>
    <t>本书《牙周与种植体周手术实用图谱》分为10章，分别讲解了牙周和种植体周手术的切口和翻瓣、牙周和种植体周手术缝合技术、切除性手术、牙周成形术：使用植骨材料进行根面覆盖、修复缺牙区牙槽嵴缺损的外科技术、前庭加深术、种植体周组织预备、重建牙龈乳头的外科技术、上颌</t>
  </si>
  <si>
    <t>978-7-5591-1748-9</t>
  </si>
  <si>
    <t>口腔门诊外科手术图谱</t>
  </si>
  <si>
    <t>第3版</t>
  </si>
  <si>
    <t>(意)马特奥·恰帕斯科主编</t>
  </si>
  <si>
    <t>568页</t>
  </si>
  <si>
    <t>口腔科医生</t>
  </si>
  <si>
    <t>R782.05-64</t>
  </si>
  <si>
    <t>《口腔门诊外科手术图谱》由意大利专家Matteo Chiapasco编写，于2001年首次出版。本书经过三次修订，现在为第三版。本书不仅详述了口腔外科领域中各类疾病诊断、治疗程序、手术操作技术、器械使用、基本原则等丰富理论知识，也随时代的发展和各类医用材料、外科技术等的演变</t>
  </si>
  <si>
    <t>978-7-5591-1798-4</t>
  </si>
  <si>
    <t>由“表”及“里”实现中性区修复</t>
  </si>
  <si>
    <t>(美)约瑟夫·马萨德等主编</t>
  </si>
  <si>
    <t>口腔修复医生</t>
  </si>
  <si>
    <t>R783.6</t>
  </si>
  <si>
    <t>本书中，(美)约瑟夫·马萨德(Joseph J.Massad)医生等人向我们呈现了进行可预测效果的全口义齿、种植体支持和种植体固位修复的方法和技术。为了全面系统阐明中性区技术，本书详细说明了修复治疗中应用牙弓间描记仪和中性区的外表面印模的技术；义齿修复的所有步骤，包括患者</t>
  </si>
  <si>
    <t>978-7-03-066702-1</t>
  </si>
  <si>
    <t>CNY239.00</t>
  </si>
  <si>
    <t>预测毒理学与替代方法</t>
  </si>
  <si>
    <t>程树军，王慧主编</t>
  </si>
  <si>
    <t>457页</t>
  </si>
  <si>
    <t>毒理学相关研究人员</t>
  </si>
  <si>
    <t>R99</t>
  </si>
  <si>
    <t>本书系统论述预测毒理学的基本原理及替代方法在毒性预测中的应用，较全面反映毒理测试系统和工具、有害结局通路和整合测试策略理论、法规监管等方面的最新成果。全书共25章，前14章理论部分介绍了计算毒理学、非动物测试法、AOP理论、干细胞毒理学、高内涵高通量技术、器官</t>
  </si>
  <si>
    <t>978-7-5030-4267-6</t>
  </si>
  <si>
    <t>多源遥感反演地表土壤水分的方法研究</t>
  </si>
  <si>
    <t>余凡，张承明，陈晶著</t>
  </si>
  <si>
    <t>本书可作为遥感领域的研究生教材，或者相关教师、研究学者的参考书</t>
  </si>
  <si>
    <t>S152.7</t>
  </si>
  <si>
    <t>本书将遥感类专业的基础理论和实践方法融为一体，着重介绍了不同遥感数据源在地表土壤水分反演中的应用。内容包括：监测传感器与数据源；多源遥感反演地表土壤水分的原理与方法等。</t>
  </si>
  <si>
    <t>978-7-5170-8898-1</t>
  </si>
  <si>
    <t>干旱牧区农作物水氮高效利用及灌溉制度研究</t>
  </si>
  <si>
    <t>赵经华，马英杰，杨磊著</t>
  </si>
  <si>
    <t>167页</t>
  </si>
  <si>
    <t>本书适合从事农业高效用水技术研究人员</t>
  </si>
  <si>
    <t>S153.6</t>
  </si>
  <si>
    <t>本书主要内容包括绪论、试验设计与方法、多砾石砂土膜下滴灌玉米耗水及灌溉制度研究、多砾石砂土膜下滴灌春小麦水氮高效利用研究、多砾石砂土膜下滴灌打瓜水氮高效利用研究、多砾石砂土膜下滴灌食葵耗水及灌溉制度研究、多砾石砂土浅埋式滴灌苜蓿耗水及灌溉制度的研究等。</t>
  </si>
  <si>
    <t>978-7-310-05978-2</t>
  </si>
  <si>
    <t>宁夏红寺堡沙地植被恢复实践案例</t>
  </si>
  <si>
    <t>何兴东[等]著</t>
  </si>
  <si>
    <t>南开大学出版社</t>
  </si>
  <si>
    <t>101页</t>
  </si>
  <si>
    <t>沙漠植被研究人员</t>
  </si>
  <si>
    <t>S156.5</t>
  </si>
  <si>
    <t>本书概况了宁夏吴忠市红寺堡区酸枣梁沙化封项目区的工程项目内容与植被恢复措施，总结了鸣沙地扎设草方格前后土壤和植被的变化，总结了补种籽蒿、沙打旺与柠条(小叶锦鸡儿和柠条锦鸡儿)前后土壤和植被的变化，总结了特色植被酸枣林、沙冬青林和杠柳林封育5年土壤和植被的变</t>
  </si>
  <si>
    <t>978-7-5116-5087-0</t>
  </si>
  <si>
    <t>CNY50.00</t>
  </si>
  <si>
    <t>东北黑土地保护利用政策研究</t>
  </si>
  <si>
    <t>易小燕，陈印军著</t>
  </si>
  <si>
    <t>土地保护相关研究人员</t>
  </si>
  <si>
    <t>S157.1</t>
  </si>
  <si>
    <t>本书主要内容包括：概述、黑土地保护理论与研究动态、黑土地保护的国际经验与做法、我国黑土地保护利用政策演进过程、东北黑土区耕地资源状况等。</t>
  </si>
  <si>
    <t>978-7-5087-6451-1</t>
  </si>
  <si>
    <t>华夏名渠</t>
  </si>
  <si>
    <t>襄阳长渠-木渠历史考证</t>
  </si>
  <si>
    <t>王孔庚著</t>
  </si>
  <si>
    <t>中国社会出版社</t>
  </si>
  <si>
    <t>灌溉渠道历史研究人员</t>
  </si>
  <si>
    <t>S274</t>
  </si>
  <si>
    <t>2000多年来，长渠的水静静地流淌，轻轻地低吟着曾经的过往与辉煌，世世代代滋润着这片被誉为“天下膏腴”的土地，恩泽着这一方勤劳智慧的人民。这条叹为观止的古渠是楚文化恩赐的宝贵财富，早已与国家民族的历史、命运紧密连在一起，与宜城南漳两地的经济社会发展息息相关。</t>
  </si>
  <si>
    <t>978-7-5170-9177-6</t>
  </si>
  <si>
    <t>灌区农业用水量控一体化技术及管理模式</t>
  </si>
  <si>
    <t>张晴雯，晏清洪，展晓莹等编著</t>
  </si>
  <si>
    <t>170页</t>
  </si>
  <si>
    <t>农业灌溉研究人员</t>
  </si>
  <si>
    <t>S275</t>
  </si>
  <si>
    <t>本书在分析了我国灌区农业用水计量管理现状，以及发达国家农业用水先进经验的基础上，明确了灌区农业用水的计量监测指标，构建了农业用水效率评价体系，研发了灌区用水计量监控一体化关键技术，建立了农业用水的管理制度体系。本书还分别列举了渠灌区与井灌区两种用水计量监</t>
  </si>
  <si>
    <t>978-7-5170-9019-9</t>
  </si>
  <si>
    <t>中国农田水利发展对策与用水管理研究</t>
  </si>
  <si>
    <t>柳长顺，杜丽娟著</t>
  </si>
  <si>
    <t>204页</t>
  </si>
  <si>
    <t>农田水利建设研究人员</t>
  </si>
  <si>
    <t>S279.2</t>
  </si>
  <si>
    <t>本书在大量实地调研与试点分析的基础上，从政策科学的视角，深人剖析了农田水利发展历程与现状，总结研发了农田水利建设与管理机制创新系统解决方案，系统构建了农业水权制度框架及用水管理制度体系，首次研究了集体水资源管理制度，全面解析了农业水价形成机制与改革难点，</t>
  </si>
  <si>
    <t>978-7-5116-4911-9</t>
  </si>
  <si>
    <t>CNY30.80</t>
  </si>
  <si>
    <t>动物疫病防治员</t>
  </si>
  <si>
    <t>李宏，程国奎，巩俊明主编</t>
  </si>
  <si>
    <t>本书既可作为畜牧兽医工作者的参考用书，同时，更是广大畜禽养殖户的工具书，供生产实践中阅读使用</t>
  </si>
  <si>
    <t>S851.3</t>
  </si>
  <si>
    <t>本书重点介绍了畜禽疫病综合防治技术，内容包括，畜(禽)舍卫生消毒、预防接种、病料的采集与运输、药品与医疗器械、临床观察与给药、动物阉割、患病动物的处理等内容。</t>
  </si>
  <si>
    <t>978-7-03-066748-9</t>
  </si>
  <si>
    <t>CNY79.00</t>
  </si>
  <si>
    <t>工程力学</t>
  </si>
  <si>
    <t>唐静静，孙伟，浦奎英主编</t>
  </si>
  <si>
    <t>320页</t>
  </si>
  <si>
    <t>本书可作为高等学校工科各专业开设中、少学时的工程力学课程教材，也可供有关工程技术人员参考</t>
  </si>
  <si>
    <t>TB12</t>
  </si>
  <si>
    <t>本书体现了近十年来南京航空航天大学“基础力学”教学团队开展基础力学研究型教学改革与实践的理念和成果。本书根据教育部高等学校工科基础课程教学指导委员会2019年制订的“理论力学课程教学基本要求(B类)”和“材料力学课程教学基本要求(B类)”，在确保基本要求的前提下，</t>
  </si>
  <si>
    <t>978-7-5693-1365-9</t>
  </si>
  <si>
    <t>CNY56.80</t>
  </si>
  <si>
    <t>冯立富等主编</t>
  </si>
  <si>
    <t>370页</t>
  </si>
  <si>
    <t>本书将理论力学和材料力学的基本内容有机的融合为一体，主要内容分为刚体静力学、变形固体静力学、运动学、动力学四篇，结构合理、叙述简明。全书内容分为四篇19章。第一篇刚体静力学，包括静力学基础、力系的简化、物体的受力分析、力系的平衡等；第二篇变形固体静力学，包</t>
  </si>
  <si>
    <t>978-7-03-066588-1</t>
  </si>
  <si>
    <t>工程流体力学</t>
  </si>
  <si>
    <t>归柯庭，汪军，王秋颖编</t>
  </si>
  <si>
    <t>3版</t>
  </si>
  <si>
    <t>本书可供高校工科土建、机械、环境、能源、动力等专业本科学生使用</t>
  </si>
  <si>
    <t>TB126</t>
  </si>
  <si>
    <t>本书内容包括：流体及其物理性质，流体静力学，流体流动特性，流体动力学分析基础，量纲分析与相似原理，不可压缩粘性流体的内部流动，不可压缩粘性流体的外部流动，不可压缩流体的无粘流动，可压缩流体的流动以及计算流体力学简介等。</t>
  </si>
  <si>
    <t>978-7-03-066723-6</t>
  </si>
  <si>
    <t>CNY118.00</t>
  </si>
  <si>
    <t>区间不确定性优化设计理论与方法</t>
  </si>
  <si>
    <t>姜潮，韩旭，谢慧超著</t>
  </si>
  <si>
    <t>本书可供机械、力学、土木、航空航天等领域的科研人员</t>
  </si>
  <si>
    <t>TB21</t>
  </si>
  <si>
    <t>本书是一本全面论述非线性区间优化设计理论与方法的专著。全书共12章，首先，从数学规划理论的层面提出了一种能处理一般性不确定优化问题的非线性区间优化的数学转换模型，实现了区间优化向确定性优化问题的转换；接着，基于数学转换模型开发了多种具有一定工程实用性的高效</t>
  </si>
  <si>
    <t>978-7-03-051181-2</t>
  </si>
  <si>
    <t>978-7-03-067039-7</t>
  </si>
  <si>
    <t>CNY149.00</t>
  </si>
  <si>
    <t>高分子流变学</t>
  </si>
  <si>
    <t>郑强编著</t>
  </si>
  <si>
    <t>12,302页</t>
  </si>
  <si>
    <t>高性能高分子材料丛书</t>
  </si>
  <si>
    <t>本书可供高分子化学与物理、材料学、材料加工工程、材料化学与物理等专业本科及研究生使用，供从事高分子科学与工程的研究人员参考</t>
  </si>
  <si>
    <t>TB324</t>
  </si>
  <si>
    <t>本书共六章，介绍流变学基本原理和高分子材料主要流变学知识，涉及流变学基础、高分子流变行为分子量与分子结构效应、溶液与凝胶流变学、均相高分子体系流变学、非均相高分子体系流变学等。</t>
  </si>
  <si>
    <t>978-7-5487-4071-1</t>
  </si>
  <si>
    <t>功能树脂的绿色制备及应用</t>
  </si>
  <si>
    <t>文瑞明著</t>
  </si>
  <si>
    <t>高分子树脂基复合材料研究人员</t>
  </si>
  <si>
    <t>TB333.2</t>
  </si>
  <si>
    <t>本书选取了作者的2个研究方向，重点探讨了聚合物固载Lewis酸催化剂和聚合物固载相转移催化剂的制备方法、催化作用机理及在有机合成中的应用；探讨了后交联树脂的绿色制备及在废水处理中的应用。</t>
  </si>
  <si>
    <t>978-7-5565-1361-1</t>
  </si>
  <si>
    <t>CNY25.00</t>
  </si>
  <si>
    <t>深冷技术·透平技术</t>
  </si>
  <si>
    <t>2020年第5辑</t>
  </si>
  <si>
    <t>吴四门，陈克平主编</t>
  </si>
  <si>
    <t>杭州出版社</t>
  </si>
  <si>
    <t>92页</t>
  </si>
  <si>
    <t>深度冷冻技术学习者</t>
  </si>
  <si>
    <t>TB66</t>
  </si>
  <si>
    <t>近年来，煤制甲醇、煤制天然气、煤制烯烃等煤化工发展方兴未艾，内压缩流程空分设备发展迅速。在内压缩空分设备或液体设备中，必须有一股与高压液体压力等级相当的中高压气体。压缩中高压气体的增压机作为内压缩流程空分设备的核心部机，其稳定高效率运行对整个系统至关重要</t>
  </si>
  <si>
    <t>978-7-5565-1395-6</t>
  </si>
  <si>
    <t>CNY22.00</t>
  </si>
  <si>
    <t>深冷技术·运行安全</t>
  </si>
  <si>
    <t>2020年第7辑</t>
  </si>
  <si>
    <t>卢杰，柴福莉主编</t>
  </si>
  <si>
    <t>76页</t>
  </si>
  <si>
    <t>深冷技术运行安全研究人员</t>
  </si>
  <si>
    <t>空分设备规模越来越大，安全、稳定运行对整个生产系统连续生产的影响日益重大，保证空分设备运行安全是空分设备设计制造和运行单位一直追求的目标。经过技术发展和操作优化，空分行业积累了大量保证空分设备运行安全的经验。叙述空分设备分子筛纯化系统切换阀门的选择和优化</t>
  </si>
  <si>
    <t>978-7-118-12252-7</t>
  </si>
  <si>
    <t>CNY158.00</t>
  </si>
  <si>
    <t>光学计量导论</t>
  </si>
  <si>
    <t>(印)拉吉帕尔·S.西罗希著</t>
  </si>
  <si>
    <t>国防工业出版社</t>
  </si>
  <si>
    <t>349页</t>
  </si>
  <si>
    <t>光学计量相关研究人员</t>
  </si>
  <si>
    <t>TB96</t>
  </si>
  <si>
    <t>本书介绍了光学计量测试技术基本理论、相关技术和测量方法。光具有粒子性和波动性双重特性，本书所讨论的测量技术都是利用光的波动性质，通过改变光的波特性，如：振幅、相位、波长、频率和偏振等，来实现测量。介绍了光测量技术的主要方法，如：全息干涉法、散斑计量法、莫</t>
  </si>
  <si>
    <t>978-7-03-066176-0</t>
  </si>
  <si>
    <t>高含硫有水气藏水侵动态与水平井产能评价</t>
  </si>
  <si>
    <t>郭肖著</t>
  </si>
  <si>
    <t>高含硫气藏开发理论与实验丛书</t>
  </si>
  <si>
    <t>油气田开发研究人员，油藏工程师以及油气田开发管理人员，大专院校相关专业师生</t>
  </si>
  <si>
    <t>TE375</t>
  </si>
  <si>
    <t>本书全面系统阐述了高含硫有水气藏流体物性特征及水侵特征，高含硫气藏水平井硫饱和度预测，高含硫底水气藏水平井产能，高含硫气藏水平井合理配产研究，高含硫底水气藏渗流数学模型高含硫底水气藏产能预测及水侵规律。</t>
  </si>
  <si>
    <t>978-7-03-066099-2</t>
  </si>
  <si>
    <t>高含硫气藏相对渗透率</t>
  </si>
  <si>
    <t>本书适合从事油气田开发的研究人员、油藏工程师以及油气田开发管理人员，同时也可作为大专院校相关专业师生</t>
  </si>
  <si>
    <t>本书主要阐述相对渗透率计算方法、气-水相对渗透率实验、气-液硫相对渗透率实验以及高含硫气藏双重介质渗流机理。</t>
  </si>
  <si>
    <t>978-7-5565-1370-3</t>
  </si>
  <si>
    <t>深冷技术·液化天然气</t>
  </si>
  <si>
    <t>2020年第6辑</t>
  </si>
  <si>
    <t>顾安忠，林文胜，胡瑛主编</t>
  </si>
  <si>
    <t>液化天然气相关研究人员</t>
  </si>
  <si>
    <t>TE626.7</t>
  </si>
  <si>
    <t>液化天然气(LNG)是低温技术在能源领域的一个重要应用方面。经过近25年的发展，我国已形成了完整的LNG产业链，并逐步实现液化天然气大国向液化天然气强国的重要转变。其中，液化天然气及上下游产业装备的国产化尤为重要。近年来，高等院校和企业的行业专家学者在天然气液化流</t>
  </si>
  <si>
    <t>978-7-5114-5480-5</t>
  </si>
  <si>
    <t>CNY300.00</t>
  </si>
  <si>
    <t>石油炼制辞典</t>
  </si>
  <si>
    <t>王基铭主编</t>
  </si>
  <si>
    <t>128,981页</t>
  </si>
  <si>
    <t>石油行业从业者</t>
  </si>
  <si>
    <t>TE62-61</t>
  </si>
  <si>
    <t>本辞典收录了石油炼制相关的词条，专业涉及油气资源、加工工艺、三剂、产品、分析化验评定、加工设备与材料、仪表、信息、公用工程、设计施工安装检修、安全、节能环保、产品营销及应用等。</t>
  </si>
  <si>
    <t>978-7-03-063905-9</t>
  </si>
  <si>
    <t>CNY129.00</t>
  </si>
  <si>
    <t>页岩水力裂缝扩展与微震释放机制</t>
  </si>
  <si>
    <t>张伯虎，刘建军著</t>
  </si>
  <si>
    <t>地质、岩土、石油与天然气等相关工程领域的广大科技人员、工程技术人员和大专院校的师生</t>
  </si>
  <si>
    <t>TE662.3</t>
  </si>
  <si>
    <t>本书以页岩为研究对象，从页岩物理力学性能出发，采用理论研究、水力压裂试验和数值模拟等手段，全面论述页岩水力裂缝起裂准则和扩展机理，分析水力裂缝扩展过程中微震释放机制。《页岩水力裂缝扩展与微震释放机制》共7章，分别介绍了页岩水力裂缝与微震释放机制的研究意义</t>
  </si>
  <si>
    <t>978-7-5024-4225-5</t>
  </si>
  <si>
    <t>冶金热工基础</t>
  </si>
  <si>
    <t>朱光俊[等]编著</t>
  </si>
  <si>
    <t>冶金工业出版社</t>
  </si>
  <si>
    <t>2007.03</t>
  </si>
  <si>
    <t>318页</t>
  </si>
  <si>
    <t>高校冶金热工学专业师生</t>
  </si>
  <si>
    <t>TF061.2</t>
  </si>
  <si>
    <t>本书由传输原理、热工计算、节能三部分组成。第一部分着重介绍了动量传输、热量传输、质量传输基本概念、基本定律及基本计算方法；第二部分着重介绍了燃料及燃烧计算、炉内传热计算公式及应用；第三部分介绍了节能方面的基础知识。</t>
  </si>
  <si>
    <t>978-7-5487-3249-5</t>
  </si>
  <si>
    <t>铝及铝合金的应用开发</t>
  </si>
  <si>
    <t>章吉林[等]编著</t>
  </si>
  <si>
    <t>514页</t>
  </si>
  <si>
    <t>金属材料研究人员</t>
  </si>
  <si>
    <t>TG146.21</t>
  </si>
  <si>
    <t>全书共分13章，介绍了最新的铝及铝合金国家标准和铝及铝合金材料的应用，特别介绍了近些年，国家提出扩大铝材料的应用后，铝合金材料在交通运输如高铁车厢、建筑模板、家装家具如铝合金橱柜等方面的新应用开发。</t>
  </si>
  <si>
    <t>978-7-5682-9087-6</t>
  </si>
  <si>
    <t>高精度冷连轧过程控制系统智能优化研究</t>
  </si>
  <si>
    <t>卜赫男著</t>
  </si>
  <si>
    <t>北京理工大学出版社有限责任公司</t>
  </si>
  <si>
    <t>自动控制系统研究人员</t>
  </si>
  <si>
    <t>TG335.5</t>
  </si>
  <si>
    <t>本书以某1450mm六辊五机架全连续冷连轧机电气自动化系统升级改造项目为背景，对冷连轧过程控制及模型设定系统进行了深入研究。主要研究内容包括：提出了一种基于目标函数的冷连轧轧制力模型和前滑模型的协同自适应算法，得到了同时满足轧制力模型和前滑模型计算精度的自适应</t>
  </si>
  <si>
    <t>978-7-5680-1126-6</t>
  </si>
  <si>
    <t>CNY42.80</t>
  </si>
  <si>
    <t>金工实训</t>
  </si>
  <si>
    <t>李作全，魏德印主编</t>
  </si>
  <si>
    <t>251页</t>
  </si>
  <si>
    <t>金属加工技术人员，高校相关专业师生</t>
  </si>
  <si>
    <t>TG-45</t>
  </si>
  <si>
    <t>本书是作者借鉴同内各院校金工实习教学改革成果，结合多年来金工实习课程的教学实践经验编写而成，其中精选了金属材料及其热处理、铸造、锻造和板料冲压、焊接、切削加工知识、钳工与钻工、车削加工、刨削加工、铣削加工、磨削加工等传统的实习内容，并结合当前我国工业发展</t>
  </si>
  <si>
    <t>978-7-5682-9099-9</t>
  </si>
  <si>
    <t>CNY73.00</t>
  </si>
  <si>
    <t>机械设计基础</t>
  </si>
  <si>
    <t>张俭主编</t>
  </si>
  <si>
    <t>本书适合作为高等院校机械设计基础课程的教材，也可满足近机类和非机类课堂教学的基本要求，还可作为从事机械类专业的技术人员学习参考使用</t>
  </si>
  <si>
    <t>TH122</t>
  </si>
  <si>
    <t>本书的主要内容包括：绪论、平面机构的结构分析和运动分析、平面连杆机构、凸轮机构、齿轮传动、齿轮系、间歇运动机构、带传动与链传动、螺纹连接、轴系零部件、轴承、机械的调速与平衡、机械系统传动装置设计等。主要讲述机械中常用机构和通用零件的工作原理、结构特点、运</t>
  </si>
  <si>
    <t>978-7-5643-7574-4</t>
  </si>
  <si>
    <t>机械零件图识读与绘制</t>
  </si>
  <si>
    <t>李凤，王佩主编</t>
  </si>
  <si>
    <t>西南交通大学出版社</t>
  </si>
  <si>
    <t>机械零件图识读与绘制相关研究人员</t>
  </si>
  <si>
    <t>TH13</t>
  </si>
  <si>
    <t>本书将机械零件的识读与绘制涉及到的传统教学“机械制图”“CAD应用技术”两门课程进行整合，划分成六个相对独立和完整的项目，以学习理论为基础、典型工作任务为载体，贯穿行动导向教学方式，适当延伸知识领域，理论知识和实践能力并重，培养学生综合能力。同时，在内容安</t>
  </si>
  <si>
    <t>978-7-5682-8607-7</t>
  </si>
  <si>
    <t>基于数值仿真的压力容器分析设计</t>
  </si>
  <si>
    <t>袁梦琦，郭泽荣编著</t>
  </si>
  <si>
    <t>195页</t>
  </si>
  <si>
    <t>压力容器分析设计相关人员</t>
  </si>
  <si>
    <t>TH490.22</t>
  </si>
  <si>
    <t>本书采用HyperMesh与ANSYS软件，基于JB4732-2005等国家标准的要求，介绍了压力容器分析的基础科学问题，阐述了压力容器分析设计中最为关键的应力分类方法；在有限元建模技术方法方面，详细介绍了软件的使用规则，以及有限元分析的基础手段；基于以上内容，探讨了有限元方法</t>
  </si>
  <si>
    <t>978-7-5085-4229-4</t>
  </si>
  <si>
    <t>世界能源安全的中国方案</t>
  </si>
  <si>
    <t>刘强著</t>
  </si>
  <si>
    <t>五洲传播出版社</t>
  </si>
  <si>
    <t>全球治理的中国方案丛书</t>
  </si>
  <si>
    <t>能源安全相关研究人员</t>
  </si>
  <si>
    <t>TK01</t>
  </si>
  <si>
    <t>中国作为目前全球最大的能源消费国和生产国，可以说已经处于全球能源事务的中心位置，中国对于国际能源问题的全球治理发挥着越来越重要的影响。本书介绍中国积极推动能源生产和消费方式变革，提高能源绿色、低碳、智能发展水平，努力走出一条清洁、高效、安全、可持续的能源</t>
  </si>
  <si>
    <t>978-7-03-066874-5</t>
  </si>
  <si>
    <t>新能源材料</t>
  </si>
  <si>
    <t>袁吉仁主编</t>
  </si>
  <si>
    <t>191页</t>
  </si>
  <si>
    <t>新能源材料相关研究人员</t>
  </si>
  <si>
    <t>本书共五章，首先概述了各种能源、新能源和新能源材料，然后介绍了锂离子电池材料、储氢材料、燃料电池材料和节能材料等新能源材料的组成、结构、制备方法及其性能，同时对这些新能源材料的发展现状和应用前景等进行了介绍。</t>
  </si>
  <si>
    <t>978-7-03-066906-3</t>
  </si>
  <si>
    <t>中深层地热钻井换热供暖关键技术</t>
  </si>
  <si>
    <t>张育平，王兴，官燕玲等著</t>
  </si>
  <si>
    <t>162页</t>
  </si>
  <si>
    <t>地热能相关研究人员</t>
  </si>
  <si>
    <t>TK521</t>
  </si>
  <si>
    <t>本书运用地质学、钻井工程、数值模拟、暖通空调、建筑节能、自动化控制等多学科的理论和方法，提出了利用U型对接井解决“保水取热”模式下开发中深层地热能的技术，优化了中深层地热钻探对接技术；结合原位实验建立了深埋管管内外耦合换热的三维全尺寸数值计算模型，对深埋</t>
  </si>
  <si>
    <t>978-7-5478-5195-1</t>
  </si>
  <si>
    <t>电气工程技术实训教程</t>
  </si>
  <si>
    <t>沈倪勇等编著</t>
  </si>
  <si>
    <t>236页</t>
  </si>
  <si>
    <t>本书可作为高等院校电气工程类、自动控制类以及机电工程类相关专业实训教材，也可作为有关从事电气技术工作的工程技术人员的参考书</t>
  </si>
  <si>
    <t>TM</t>
  </si>
  <si>
    <t>本书系上海市应用型本科专业建设立项规划教材，是电气工程师实训课程的配套教材。本书共分7个模块，包含了配电箱及继电控制线路装调实训、电子电路设计装调维修实训、电力电子电路设计装调维修实训、三菱可编程控制器应用系统设计装调维修实训、直流传动系统设计装调维修实</t>
  </si>
  <si>
    <t>978-7-5170-9002-1</t>
  </si>
  <si>
    <t>CNY16.00</t>
  </si>
  <si>
    <t>电力安全生产典型事件案例分析</t>
  </si>
  <si>
    <t>国网重庆市电力公司安全监察部编</t>
  </si>
  <si>
    <t>电力工业相关人员</t>
  </si>
  <si>
    <t>TM08</t>
  </si>
  <si>
    <t>本书精选24例电力系统内外变电、输电、配电专业安全生产典型事件案例，分析了事件的主要特点、发生原因、暴露问题，提出了事件的防范对策，可供各电力企业学习参考，各级专业管理人员、现场作业人员可充分利用安全例会、安全日活动开展学习培训和警示教育，增强全员风险防范</t>
  </si>
  <si>
    <t>978-7-5680-6608-2</t>
  </si>
  <si>
    <t>CNY46.80</t>
  </si>
  <si>
    <t>电路理论</t>
  </si>
  <si>
    <t>李妍主编</t>
  </si>
  <si>
    <t>电路理论研究人员</t>
  </si>
  <si>
    <t>TM13</t>
  </si>
  <si>
    <t>本书内容包括三部分：第一部分直流稳态电路部分包括第一章到第五章，主要阐述电路的基本概念、基本定律、基本电路元件；重点介绍电路的基本分析方法和电路的基本定理。第二部分简单动态电路部分包括第六章和第七章，主要介绍电容和电感元件的动态特性，介绍一阶电路的基本分</t>
  </si>
  <si>
    <t>978-7-5643-7564-5</t>
  </si>
  <si>
    <t>电路原理MOOC学习导学案</t>
  </si>
  <si>
    <t>方重秋[等]主编</t>
  </si>
  <si>
    <t>159页</t>
  </si>
  <si>
    <t>全书共分十三章，分别为：电路模型和电路定律，电阻电路的等效变换，电阻电路的一般分析，电路定理，储能元件，一阶动态电路的时域分析，相量法，正弦稳态电路的分析，含有耦合电感的电路，电路的频繁响应，三相电路，非正弦周期电流电路，线性动态电路的复频域分析等。</t>
  </si>
  <si>
    <t>978-7-5198-4670-1</t>
  </si>
  <si>
    <t>电力设备带电检测及典型案例</t>
  </si>
  <si>
    <t>国网浙江省电力有限公司检修分公司编</t>
  </si>
  <si>
    <t>中国电力出版社</t>
  </si>
  <si>
    <t>本书可供各省市电力公司电气试验人员或相关电力工程技术企业人员学习和培训使用</t>
  </si>
  <si>
    <t>TM4</t>
  </si>
  <si>
    <t>本书共十章，分别介绍了特高频局部放电检测技术、超声波巨擘放电检测技术、红外热像检测技术、红外成像检测技术、紫外成像检测技术、高频局部放电检测技术、避雷器阻性电流带电检测技术、容性设备相对介质损耗因素及相对电容量检测技术、有色谱分析技术、六氟化硫气体状态监</t>
  </si>
  <si>
    <t>978-7-5198-4912-2</t>
  </si>
  <si>
    <t>电力设备状态检测光纤传感技术</t>
  </si>
  <si>
    <t>吴旭涛主编</t>
  </si>
  <si>
    <t>232页</t>
  </si>
  <si>
    <t>本书适用于从事高压电气设备试验、检修、运行人员及相关管理人员阅读使用，也可作为制造部门、科研单位相关人员的参考用书</t>
  </si>
  <si>
    <t>本书结合光纤传感技术在电力设备状态检测和监测领域的发展历程和研究进展，概括光纤传感技术的基本原理，强调光纤传感技术在工程中的应用，全面系统地阐述光纤传感在电力设备振动、温度、局部放电、气体成分、故障电流、机械特性等方面的技术手段、应用成果，重点介绍分布式</t>
  </si>
  <si>
    <t>978-7-5680-6621-1</t>
  </si>
  <si>
    <t>机电系统工程学</t>
  </si>
  <si>
    <t>郑海明，贾桂红主编</t>
  </si>
  <si>
    <t>机电系统技术人员，高校相关专业师生</t>
  </si>
  <si>
    <t>TM7</t>
  </si>
  <si>
    <t>“机电系统工程学”是机械工程学科的一门主干课。本课程的核心在于机与电的结合，在于理论知识与工程应用的关联，在于从“系统”的角度处理问题。如何实现知识应用与知识创新，着力培养研究生机电设备的系统分析能力和创新意识。本书的特点是理论知识和应用并重、机电要素与</t>
  </si>
  <si>
    <t>978-7-5170-8950-6</t>
  </si>
  <si>
    <t>输变电设备状态检修技术问答</t>
  </si>
  <si>
    <t>荀华[等]主编</t>
  </si>
  <si>
    <t>输变电检修技术人员</t>
  </si>
  <si>
    <t>TM72</t>
  </si>
  <si>
    <t>本书主要内容包括：输变电设备状态检修概述、输变电设备状态信息和状态评价、输变电设备状态检修实务等。状态检修是企业以安全、环境、效益等为基础，通过设备的状态评价、风险分析、检修决策等手段开展设备检修工作，达到设备运行安全可靠、检修成本合理的一种设备检修策略</t>
  </si>
  <si>
    <t>978-7-5198-4893-4</t>
  </si>
  <si>
    <t>输电线路与无线电台(站)的电磁影响</t>
  </si>
  <si>
    <t>吴桂芳，张欢，赵鹏编著</t>
  </si>
  <si>
    <t>本书可供电磁影响与电磁兼容专业的科研、规划设计、建设和管理等人员及高校师生参考使用</t>
  </si>
  <si>
    <t>TM726</t>
  </si>
  <si>
    <t>本书从电磁场理论出发，基于电偶极子电磁场经典理论推导出架空输电线路电场强度的近似计算方法，论述了架空输电线路对无线电测向德电磁影响机理、保护距离和解决措施，基于矩量法计算架空输电线路再次辐射电场强度和空间谱估计测向的示向度误差，阐述了电晕无线电干扰特性和</t>
  </si>
  <si>
    <t>978-7-5198-4929-0</t>
  </si>
  <si>
    <t>高压直流输电低碳技术及应用</t>
  </si>
  <si>
    <t>中国南方电网超高压公司，中国电力工程顾问集团中南电力设计院有限公司编著</t>
  </si>
  <si>
    <t>228页</t>
  </si>
  <si>
    <t>高压输电线路技术人员</t>
  </si>
  <si>
    <t>TM726.1</t>
  </si>
  <si>
    <t>本书以南方电网公司西电东送工程为例，说明直流输电技术在实现南方电网范围内资源优化配置、促进南方五省(区)社会经济低碳节能发展等方面发挥的重要作用。编写组依托十多年直流输电工程的建设经验，根据直流输电系统的拓扑结构，从电力系统规划、换流站设计、接地极设计、直</t>
  </si>
  <si>
    <t>978-7-5170-8935-3</t>
  </si>
  <si>
    <t>中国电建科技发展与技术创新</t>
  </si>
  <si>
    <t>姚强[等]编</t>
  </si>
  <si>
    <t>566页</t>
  </si>
  <si>
    <t>电力工程技术人员</t>
  </si>
  <si>
    <t>TM7-53</t>
  </si>
  <si>
    <t>中国电建将始终秉承“建世界一流企业，创全球卓越品牌“愿景和“事耀民生，业润社会”理念，肩负“建设清洁能源，营造绿色环境，服务智慧城市”使命，坚持精工良建、品臻致远，积极履行社会责任，打造政府、业主认可，职工、社会满意的和谐企业，努力创造价值、回馈社会。本</t>
  </si>
  <si>
    <t>978-7-5026-4796-4</t>
  </si>
  <si>
    <t>输变电工程质量典型图集100例</t>
  </si>
  <si>
    <t>国网北京市电力公司电力建设工程咨询分公司，北京吉北电力工程咨询有限公司</t>
  </si>
  <si>
    <t>中国质检出版社</t>
  </si>
  <si>
    <t>112页</t>
  </si>
  <si>
    <t>21×30cm</t>
  </si>
  <si>
    <t>本书可供工程管理人员参考使用</t>
  </si>
  <si>
    <t>TM7-64</t>
  </si>
  <si>
    <t>本书主要内容包括土建专业、变电专业、线路专业、沟道专业、电缆专业等，针对北京市地区输变电工程施工中存在的常见质量问题进行了系统的梳理、归纳，尽量通过施工实例加以说明。</t>
  </si>
  <si>
    <t>978-7-5114-6001-1</t>
  </si>
  <si>
    <t>LSCF钙钛矿阴极制备与开发</t>
  </si>
  <si>
    <t>郭绍丽著</t>
  </si>
  <si>
    <t>155页</t>
  </si>
  <si>
    <t>本书可供从事钙钛矿材料和燃料电池研究的科研人员</t>
  </si>
  <si>
    <t>TM911.46</t>
  </si>
  <si>
    <t>本书主要介绍了采用金属表面修饰改性LSCF钙钛矿阴极的方法、改性效果以及作用机理，重点阐述了金属的晶格B位替换对LSCF钙钛矿阴极应用的两个关键因素：三相界(表面氧空位)及B位离子氧还原催化活性的改性作用。</t>
  </si>
  <si>
    <t>978-7-5092-1921-8</t>
  </si>
  <si>
    <t>电子电器产品安全通用要求</t>
  </si>
  <si>
    <t>中国质量认证中心编</t>
  </si>
  <si>
    <t>中国市场出版社</t>
  </si>
  <si>
    <t>424页</t>
  </si>
  <si>
    <t>检测能力建设系列丛书</t>
  </si>
  <si>
    <t>检测从业人员</t>
  </si>
  <si>
    <t>TM925.07</t>
  </si>
  <si>
    <t>“检测能力建设系列丛书”是中国质量认证中心培训部针对当前检测行业发展的新机遇，根据培养检测从业人员、提升检测机构技术能力、推动检测行业发展的需要，组织行业内专业人士编写的一部系列丛书。《电子电器产品安全通用要求》是系列丛书之一，本书介绍了音视频设备、信息</t>
  </si>
  <si>
    <t>978-7-5170-9003-8</t>
  </si>
  <si>
    <t>计量服务提升工作手册</t>
  </si>
  <si>
    <t>国网河南省电力公司编</t>
  </si>
  <si>
    <t>65页</t>
  </si>
  <si>
    <t>用电管理相关人员</t>
  </si>
  <si>
    <t>TM92-62</t>
  </si>
  <si>
    <t>本手册按照“统一、实用、高效”的原则，在对河南省计量服务常见问题统计分析的基础上，有针对性地梳理完善了电能计量装置串户管控细则、户表轮换改造规范流程及验表超时管控措施等工作要求，明确提出了电能计量人员服务态度及规范要求，对客服人员可能遇到的计量常见咨询问</t>
  </si>
  <si>
    <t>978-7-118-12129-2</t>
  </si>
  <si>
    <t>CNY142.00</t>
  </si>
  <si>
    <t>激光冲击强化技术</t>
  </si>
  <si>
    <t>邹世坤等著</t>
  </si>
  <si>
    <t>368页</t>
  </si>
  <si>
    <t>本书可供从事航空、航天、装备设计、材料加工、抗疲劳制造技术的科研工作者</t>
  </si>
  <si>
    <t>TN24</t>
  </si>
  <si>
    <t>本书的内容主要涉及激光冲击强化技术的原理和应用，包括激光冲击强化技术的概念与内涵、发展历史、发展现状与展望，物理模型和数值模拟方法，典型材料和结构的激光冲击强化工艺，质量控制技术和强化后的测试分析技术等。本书立足于作者在激光冲击强化改善金属零部件疲劳性能</t>
  </si>
  <si>
    <t>978-7-5170-9017-5</t>
  </si>
  <si>
    <t>非晶Ge基磁性半导体的磁性和电输运研究</t>
  </si>
  <si>
    <t>裴娟著</t>
  </si>
  <si>
    <t>TN304.7</t>
  </si>
  <si>
    <t>本书主要包括：绪论、样品的制备技术和表征方法、非晶FeCoCe-H及FeCoCe薄膜的制备及成分分析、非晶FeCoCe-H薄膜静态磁性测量及分析、非晶FeCoCe-H薄膜动态磁性测量及分析等内容。</t>
  </si>
  <si>
    <t>978-7-5612-7347-0</t>
  </si>
  <si>
    <t>CNY52.00</t>
  </si>
  <si>
    <t>星载索网式可展开天线的结构分析与设计</t>
  </si>
  <si>
    <t>尤国强，杨佩著</t>
  </si>
  <si>
    <t>西北工业大学出版社</t>
  </si>
  <si>
    <t>卫星天线结构分析相关人员</t>
  </si>
  <si>
    <t>TN827</t>
  </si>
  <si>
    <t>本书内容包括：绪论；索网结构的非线性有限元分析方法；基于非线性有限元法的单片辐射索网结构优化设计；基于非线性有限元法的天线整体结构优化设计等。</t>
  </si>
  <si>
    <t>978-7-5606-5776-9</t>
  </si>
  <si>
    <t>CNY27.00</t>
  </si>
  <si>
    <t>多元LDPC码及其应用</t>
  </si>
  <si>
    <t>赵山程，马啸，白宝明著</t>
  </si>
  <si>
    <t>西安电子科技大学出版社</t>
  </si>
  <si>
    <t>本书适合信息与通信工程领域的工程技术人员与相关专业的本科生和研究生阅读；也适合从事信道编码的研究人员</t>
  </si>
  <si>
    <t>TN911.22</t>
  </si>
  <si>
    <t>本书重点介绍纠错编码领域最新的技术之——多元LDPC码。全书共6章，第1章介绍纠错编码的背景、多元LDPC码的起源。以及多元LDPC码的优缺点。第2章介绍本书所需的基础知识。第3章和第4章探讨多元LDPC码的构造方法和多元LDPC码的低复杂度译码算法。第5和第6章探讨基于多元LDPC</t>
  </si>
  <si>
    <t>978-7-118-12212-1</t>
  </si>
  <si>
    <t>超宽带射频系统工程</t>
  </si>
  <si>
    <t>(德)托马斯·兹维克等主编</t>
  </si>
  <si>
    <t>高新科技译丛</t>
  </si>
  <si>
    <t>超宽带技术相关研究人员</t>
  </si>
  <si>
    <t>TN926</t>
  </si>
  <si>
    <t>全书涉及大量数学工具和基础，以支持对超宽带场景从时域和频域的完整的刻画和描述。书中对超宽带单片微波集成电路、天线、天线阵列、滤波器以及特定应用的定量参数和设计方法进行了叙述，对超宽带传播信道进行了讨论，包括完整的数据描述和建模工具，针对无线电与雷达系统的</t>
  </si>
  <si>
    <t>978-7-5623-6495-5</t>
  </si>
  <si>
    <t>Android嵌入式系统开发项目教程</t>
  </si>
  <si>
    <t>梁文祯，王欢娥主编</t>
  </si>
  <si>
    <t>程序设计人员</t>
  </si>
  <si>
    <t>TN929.53</t>
  </si>
  <si>
    <t>本书分三个项目，数据采集软件、网络通信助手软件、机智云软件。内容包括：Java JDK安装；虚拟设备安装；新建与发布数据采集工程项目；绘制数据采集工程项目的界面等。</t>
  </si>
  <si>
    <t>978-7-118-12223-7</t>
  </si>
  <si>
    <t>三维运动声阵列跟踪理论与技术</t>
  </si>
  <si>
    <t>刘亚雷，顾晓辉著</t>
  </si>
  <si>
    <t>198页</t>
  </si>
  <si>
    <t>本书可为研究人员从事相关科学研究提供参考</t>
  </si>
  <si>
    <t>TN953</t>
  </si>
  <si>
    <t>本书以智能反坦克子弹药为应用背景，具体研究运动声阵列对战场环境下地面声目标跟踪方法及应用技术。本书全面论述了运动声阵列目标跟踪所涉及的基本问题，包括声阵列跟踪系统动态模型、阵形最佳观测布局、信号预处理技术、跟踪滤波算法、二维有限目标跟踪及双点声源角跟踪指</t>
  </si>
  <si>
    <t>978-7-5008-7512-3</t>
  </si>
  <si>
    <t>未来IT图解</t>
  </si>
  <si>
    <t>深度学习</t>
  </si>
  <si>
    <t>(日)南野充则著</t>
  </si>
  <si>
    <t>中国工人出版社</t>
  </si>
  <si>
    <t>机器学习人员</t>
  </si>
  <si>
    <t>TP181-64</t>
  </si>
  <si>
    <t>“深度学习”被评价为未来时代的重要技术，但它本身非常复杂，除了这方面的专家，一般大众很难掌握。主要原因是我们很难以一种易于理解的方式来解释“深度学习”的机制。首先，为了理解“深度学习”并，且必须先了解诸如“神经网络”之类的算法。第二，在描述诸如“深度学习</t>
  </si>
  <si>
    <t>978-7-5008-7509-3</t>
  </si>
  <si>
    <t>人工智能</t>
  </si>
  <si>
    <t>(日)谷田部卓著</t>
  </si>
  <si>
    <t>人工智能学习者</t>
  </si>
  <si>
    <t>TP18-64</t>
  </si>
  <si>
    <t>AI能做什么、不能做什么？该怎样做才能在自己的事业和工作中活用AI？在AI时代自己的工作将发生怎样的变化？本书以图解的方式，从什么是人工智能、什么是AI商业、AI活用时代、AI时代的人才和新式社会中的企业姿态五个方面全面介绍了AI在未来社会中的商业应用。本书的阅读对象</t>
  </si>
  <si>
    <t>978-7-5008-7510-9</t>
  </si>
  <si>
    <t>物联网</t>
  </si>
  <si>
    <t>日本loT产业技术研究会，株式会社著</t>
  </si>
  <si>
    <t>物联网爱好者</t>
  </si>
  <si>
    <t>“当各种设备连接到Internet时会发生什么变化？”“物联网对社会有何影响？”“物联网为我们自己的事业带来什么好处？”本书将为我们要解决此类问题，精讲互联网机制。本书从智能手机、可穿戴设备、各种传感器以及摄像头等能够连接网络的设备作为切入点，未来或将有超过50亿</t>
  </si>
  <si>
    <t>978-7-5641-9220-4</t>
  </si>
  <si>
    <t>CNY53.00</t>
  </si>
  <si>
    <t>计算机控制技术</t>
  </si>
  <si>
    <t>张燕红主编</t>
  </si>
  <si>
    <t>东南大学出版社</t>
  </si>
  <si>
    <t>本书可供通信工程人员，高校相关专业师生阅读</t>
  </si>
  <si>
    <t>TP273</t>
  </si>
  <si>
    <t>本书共分9章，介绍了计算机控制技术的概况、过程输入及输出通道、计算机控制系统分析、数字PID控制算法、数字控制器的设计、工业控制计算机、网络集成式分散控制系统、计算机控制系统的设计等知识。</t>
  </si>
  <si>
    <t>978-7-5170-9012-0</t>
  </si>
  <si>
    <t>面向大数据的访问控制技术</t>
  </si>
  <si>
    <t>王静宇等著</t>
  </si>
  <si>
    <t>高校信息安全相关人员</t>
  </si>
  <si>
    <t>TP274</t>
  </si>
  <si>
    <t>本书内容主要包括大数据访问控制技术研究背景、基于概念格的大数据访问控制、基于密文策略属性加密的大数据访问控制、基于随机策略更新的大数据隐私保护访问控制、基于角色挖掘的大数据访问控制等。</t>
  </si>
  <si>
    <t>978-7-5680-6688-4</t>
  </si>
  <si>
    <t>大数据技术原理与实践</t>
  </si>
  <si>
    <t>李少波，杨静编著</t>
  </si>
  <si>
    <t>238页</t>
  </si>
  <si>
    <t>本书可作为想了解大数据技术和应用的初学者的教材，也适合作为培训中心、IT人员、企业策划和管理人员的参考书</t>
  </si>
  <si>
    <t>《大数据技术》以通俗易懂的语言、丰富的实例、简洁的图表、传统和现代数据特征的对比，将大数据这一计算机前沿科学展示在读者面前。既介绍了大数据和相关的基础知识，又与具体应用有机结合起来，并借助可视化图表的画面感立体地为读者剖析了大数据的技术和原理，非常便于自</t>
  </si>
  <si>
    <t>978-7-5682-8844-6</t>
  </si>
  <si>
    <t>Spark大数据实时分析实战</t>
  </si>
  <si>
    <t>付雯，聂强主编</t>
  </si>
  <si>
    <t>大数据技术与应用相关人员</t>
  </si>
  <si>
    <t>本书分为六个章节，通过真实大数据实时分析项目导入，引导读者完成大数据实时分析平台Spark的搭建，通过对基于Hadoop生态圈中Yarn资源调度框架，搭建Spark日志管理系统，搭建Kafka分布式消息系统并在后续工作中实现使用SparkStreaming实时读取Kafka中的数据进行实时处理。</t>
  </si>
  <si>
    <t>978-7-5008-7511-6</t>
  </si>
  <si>
    <t>数据科学</t>
  </si>
  <si>
    <t>(日)松本健太郎，(日)假面分析员著</t>
  </si>
  <si>
    <t>数据管理学习者</t>
  </si>
  <si>
    <t>TP274-49</t>
  </si>
  <si>
    <t>是什么导致了数据科学商业应用无法顺利进展，本来应该做些什么，将来又会发生什么……通过丰富的图解和通俗易懂的文章呈现，这样的过去，现在和未来。不仅是“数据科学”的专业领域，还包括各种建议和提示，包括如何面对新技术，如何使用新技术，我们应该如何工作等。本书是</t>
  </si>
  <si>
    <t>978-7-113-27119-0</t>
  </si>
  <si>
    <t>大学信息技术基础</t>
  </si>
  <si>
    <t>汪钰斌，袁黎晖主编</t>
  </si>
  <si>
    <t>中国铁道出版社</t>
  </si>
  <si>
    <t>260页</t>
  </si>
  <si>
    <t>高校电子计算机相关师生</t>
  </si>
  <si>
    <t>TP3</t>
  </si>
  <si>
    <t>本书共分7章，采用“功能介绍”、“问题驱动”和“实例操作”相结合的形式进行内容组织，以软件界面、专业名词介绍开始，后用案例引导知识点与实践相结合，让学生灵活掌握软件工具的使用。本书以办公软件Office 2016为基础，系统地介绍了文字处理软件Word 2016、电子表格处</t>
  </si>
  <si>
    <t>978-7-306-07019-7</t>
  </si>
  <si>
    <t>范畴论方法在计算机科学中的应用</t>
  </si>
  <si>
    <t>苗德成，王朝阳，刘新盛编著</t>
  </si>
  <si>
    <t>范畴论研究人员</t>
  </si>
  <si>
    <t>作为一种高度抽象的数学理论，范畴论方法在计算机科学中的应用前景广阔。本书作者从事范畴论方法在计算机科学中应用领域的研究工作十余年，书中大部分内容是作者近期的研究成果。全书内容包括5章：第1章从范畴论方法在计算机科学中应用角度介绍了本书研究所需的基本定义及其</t>
  </si>
  <si>
    <t>978-7-5066-9485-8</t>
  </si>
  <si>
    <t>信息安全规划方法及案例</t>
  </si>
  <si>
    <t>隆峰，李松涛主编</t>
  </si>
  <si>
    <t>中国标准出版社</t>
  </si>
  <si>
    <t>19,184页</t>
  </si>
  <si>
    <t>信息安全管理体系丛书</t>
  </si>
  <si>
    <t>安全管理人员</t>
  </si>
  <si>
    <t>TP309</t>
  </si>
  <si>
    <t>本书分为理论篇 基于PD2M的规划指南、大都商业银行信息安全规划两部分。主要内容包括：必要的基础知识；方法论：PD2M；计划(Plan)：规划的战略考虑等。</t>
  </si>
  <si>
    <t>978-7-5024-8624-2</t>
  </si>
  <si>
    <t>数据库应用技术</t>
  </si>
  <si>
    <t>李海峰，刘欢，张贯虹主编</t>
  </si>
  <si>
    <t>TP311.13</t>
  </si>
  <si>
    <t>本书主要内容包括：了解数据库开发环境、数据库管理、数据库表的管理、查询数据库数据、视图和索引、体验SQL编程、安全管理、数据库的备份和还原等。</t>
  </si>
  <si>
    <t>978-7-5164-2209-0</t>
  </si>
  <si>
    <t>区块链进化史</t>
  </si>
  <si>
    <t>26个故事讲透区块链前世今生</t>
  </si>
  <si>
    <t>田君著</t>
  </si>
  <si>
    <t>企业管理出版社</t>
  </si>
  <si>
    <t>222页</t>
  </si>
  <si>
    <t>本书适合对区块链、比特币、以太坊等新技术感兴趣的读者</t>
  </si>
  <si>
    <t>TP311.135.9</t>
  </si>
  <si>
    <t>区块链作为下一代互联网的技术，具备公开、透明、可溯源、不可篡改等特性，可以和社会的各个行业进行结合，产生巨大的效益。随着国家对区块链行业的巨大支持，越来越多的人需要学习和了解区块链，所以全书对区块链的启蒙、技术发展到应用的过程进行详细解读，以便各类读者对</t>
  </si>
  <si>
    <t>978-7-5170-9035-9</t>
  </si>
  <si>
    <t>软件设计师5天修炼</t>
  </si>
  <si>
    <t>施游，张华，邹月平编著</t>
  </si>
  <si>
    <t>365页</t>
  </si>
  <si>
    <t>参加软件设计师考试考生</t>
  </si>
  <si>
    <t>TP311.5</t>
  </si>
  <si>
    <t>本书以作者多年从事计算机技术与软件专业技术资格考试教育培训和试题研究的心得体会为基础，建立了一个5天的复习架构，通过深度剖析考试大纲并综合历年的考试情况，将软件设计师考试涉及的各知识点高度概括、整理，以知识图谱的形式将整个考试分解为一个个相互联系的知识点</t>
  </si>
  <si>
    <t>978-7-5198-4990-0</t>
  </si>
  <si>
    <t>精通Python网络编程</t>
  </si>
  <si>
    <t>(美)埃里克周著</t>
  </si>
  <si>
    <t>本书适合希望使用Python和其他工具迎接网络挑战的IT专业人员和运维工程师</t>
  </si>
  <si>
    <t>TP311.561</t>
  </si>
  <si>
    <t>本书首先回顾了Python的基础知识，教你如何与遗留设备以及支持API的网络设备交互。你会学习如何利用高级Python包和框架来实现网络自动化任务、监视、管理和增强的安全性，然后会介绍Azure和AWS云网络。最后，将使用Jenkins实现持续集成，并使用测试工具验证你的网络。Eric C</t>
  </si>
  <si>
    <t>978-7-5198-4989-4</t>
  </si>
  <si>
    <t>Rust语言编程实战</t>
  </si>
  <si>
    <t>(英)克劳斯·马特辛格著</t>
  </si>
  <si>
    <t>420页</t>
  </si>
  <si>
    <t>语言程序设计学习者</t>
  </si>
  <si>
    <t>TP312</t>
  </si>
  <si>
    <t>本书是一本实用指南，可帮助你克服编写Rust代码时遇到的挑战。这本Rust书涵盖了为不同的环境和建筑设计配置Rust的方法，并提供了针对实际问题的解决方案。它还将带你了解Rust的核心概念，帮助你创建高效、高性能的应用程序，这些应用程序使用零成本抽象和改进的内存管理等功</t>
  </si>
  <si>
    <t>978-7-03-066855-4</t>
  </si>
  <si>
    <t>C语言程序设计</t>
  </si>
  <si>
    <t>吴雅琴主编</t>
  </si>
  <si>
    <t>本书可供计算机专业和非计算机专业理工科学生学习C语言程序设计课程选用，也可供从事计算机相关工作的工程技术人员以及计算机爱好者阅读和参考</t>
  </si>
  <si>
    <t>TP312.8</t>
  </si>
  <si>
    <t>本书充分考虑初学者学习程序设计语言的特点，以对读者进行程序设计的思想、方法和技巧的训练为出发点，以提高读者综合运用C语言进行程序设计能力为目标进行编写。全书共有12章，分别为概述、算法、C语言语法基础、选择结构、循环结构、数组、函数、指针、预处理命令、结构体</t>
  </si>
  <si>
    <t>978-7-5170-9202-5</t>
  </si>
  <si>
    <t>Linux服务器构建与运维管理从基础到实战</t>
  </si>
  <si>
    <t>基于CentOS 8实现</t>
  </si>
  <si>
    <t>阮晓龙[等]编著</t>
  </si>
  <si>
    <t>560页</t>
  </si>
  <si>
    <t>互联网运维管理工程应用丛书</t>
  </si>
  <si>
    <t>高校计算机相关专业师生</t>
  </si>
  <si>
    <t>TP316.85</t>
  </si>
  <si>
    <t>本书以CentOS 8为基础环境，精心设计了13个工程应用项目。内容包含Linux基础、Linux服务器应用、Linux安全管理与Linux运维，涵盖了Linux操作系统的主要应用场景、关键技术和运维管理。</t>
  </si>
  <si>
    <t>978-7-5030-4297-3</t>
  </si>
  <si>
    <t>MATLAB基础教程与应用</t>
  </si>
  <si>
    <t>169页</t>
  </si>
  <si>
    <t>本书适合测绘地理信息相关专业的本科生以及想了解地图学与地理信息系统知识的学生和科研人员，可供希望运用MATLAB辅助科学研究的读者阅读与参考</t>
  </si>
  <si>
    <t>TP317</t>
  </si>
  <si>
    <t>本书系统地介绍了MATLAB的基础知识和使用方法，阐述运用MATLAB解决地图学与地理信息科学中的问题。主要内容包括：MATLAB编程基础；图形绘制、专题地图制作、新型可视化表达；图形用户界面，空间数据处理用户界面设计与开发；工具箱与地图投影；工具箱开发的一般方法、地图综</t>
  </si>
  <si>
    <t>978-7-5496-3371-5</t>
  </si>
  <si>
    <t>数字帝国</t>
  </si>
  <si>
    <t>人工智能时代的九大未来图景</t>
  </si>
  <si>
    <t>(比)蒂埃里·格尔茨著</t>
  </si>
  <si>
    <t>文汇出版社</t>
  </si>
  <si>
    <t>数字技术人员</t>
  </si>
  <si>
    <t>TP3-49</t>
  </si>
  <si>
    <t>这部作品带您进入“数字帝国”——一个拥有40多亿人口的国家，所有人都通过互联网相互连接。一切有关健康、教育、经济和社会的问题都将通过数字化解决。作者强烈呼吁人们抛开恐惧，拥抱当前数字革命的进步。数字化带来巨大的社会、文化和经济影响，我们将彻底改造我们生活的</t>
  </si>
  <si>
    <t>978-7-5680-6614-3</t>
  </si>
  <si>
    <t>单片机原理与工程应用—从MCS-51到ARM</t>
  </si>
  <si>
    <t>郑传涛，刘洋主编</t>
  </si>
  <si>
    <t>314页</t>
  </si>
  <si>
    <t>本书可作为电子信息类相关专业的本科生、研究生的教学用书，也可作为从事自动控制、智能仪器仪表、电力电子、机电一体化以及各类单片机应用的工程技术人员、科研人员、电子爱好者的参考用书</t>
  </si>
  <si>
    <t>TP368.1</t>
  </si>
  <si>
    <t>本书主要介绍MCS-51单片机和ARM单片机的基本原理及工程应用技术。全书章节安排与主要内容：绪论 先修课程与单片机技术基础；第01章单片机发展与应用概述；第02章嵌入式系统的设计方法；第03章单片机的硬件架构与原理；第04章单片机的软件设计；第05章单片机的存储系统；第06</t>
  </si>
  <si>
    <t>978-7-5689-2187-9</t>
  </si>
  <si>
    <t>单片机图形化编程及应用</t>
  </si>
  <si>
    <t>龙兴明主编</t>
  </si>
  <si>
    <t>重庆大学出版社</t>
  </si>
  <si>
    <t>168页</t>
  </si>
  <si>
    <t>单片微型计算机相关专业人员</t>
  </si>
  <si>
    <t>本书主要以Modkit作为软件平台，以MSP430单片机和各类传感器作为硬件设备，把抽象的计算思维具体化，把复杂的人工智能编程形象化，使用者可以舍弃复杂的程式代码而使用积木块的堆叠法来完成简单的图像化编程。从零基础入手，教学生学习人工智能相关算法在自制硬件平台上的创</t>
  </si>
  <si>
    <t>978-7-5165-2116-8</t>
  </si>
  <si>
    <t>PPotoshop CC从入门到精通</t>
  </si>
  <si>
    <t>多平台超值版</t>
  </si>
  <si>
    <t>李文主编</t>
  </si>
  <si>
    <t>航空工业出版社</t>
  </si>
  <si>
    <t>图像处理学习者</t>
  </si>
  <si>
    <t>TP391.413</t>
  </si>
  <si>
    <t>本书详细介绍了图像处理的基础知识、Photoshop CC的操作方法及其在相关岗位的案例应用，包括图像“美颜”、图像绘画、文字艺术加工、网页元素制作、海报设计等7个章节。全书以项目案例为主线，整合了工具详解和行业技能，旨在让读者的技能水平与行业企业的标准接轨。本书的</t>
  </si>
  <si>
    <t>978-7-5170-9213-1</t>
  </si>
  <si>
    <t>交互式虚拟装配体验平台开发与研究</t>
  </si>
  <si>
    <t>于利民，彭欣，姜芳超著</t>
  </si>
  <si>
    <t>计算机工程技术人员</t>
  </si>
  <si>
    <t>TP391.9</t>
  </si>
  <si>
    <t>本书主要包括：绪论、虚拟装配与体验开发平台的实现、3D虚拟模型创建、虚拟体验平台开发关键技术、基于VRML的虚拟装配交互设计、游艇虚拟仿真体验平台开发等内容。</t>
  </si>
  <si>
    <t>978-7-5682-7656-6</t>
  </si>
  <si>
    <t>计算机网络基础与实践</t>
  </si>
  <si>
    <t>卢晓丽，于洋主编</t>
  </si>
  <si>
    <t>本书适合作为高等院校计算机类学生的教材，也可作为广大计算机网络技术人员的参考书籍</t>
  </si>
  <si>
    <t>TP393</t>
  </si>
  <si>
    <t>本书以实用为指导思想，以使学生掌握计算机网络的基本原理、基本知识和基本技能为目的，了解主流与最新的网络技术，掌握基本组网技术，培养学生计算机网络的思维方法、分析问题和解决问题的能力。</t>
  </si>
  <si>
    <t>978-7-5170-9031-1</t>
  </si>
  <si>
    <t>主成分分析方法及其核函数在模式识别中的应用</t>
  </si>
  <si>
    <t>基于MATLAB或C++语言的实现</t>
  </si>
  <si>
    <t>苏盈盈著</t>
  </si>
  <si>
    <t>219页</t>
  </si>
  <si>
    <t>TP393.028</t>
  </si>
  <si>
    <t>本书主要包括：基于多元统计学的模式识别方法综述、主成分分析在人脸识别中的应用、主成分分析在火焰燃烧状态识别中的应用、主成分分析在图像压缩中的应用、基于PCA的NOx排放异常在线诊断等内容。</t>
  </si>
  <si>
    <t>978-7-5085-4370-3</t>
  </si>
  <si>
    <t>国际网络安全治理的中国方案</t>
  </si>
  <si>
    <t>法文</t>
  </si>
  <si>
    <t>《国际网络安全治理的中国方案》专家组编</t>
  </si>
  <si>
    <t>223页</t>
  </si>
  <si>
    <t>网络安全研究者</t>
  </si>
  <si>
    <t>TP393.08</t>
  </si>
  <si>
    <t>中国从“接入”互联网的第一天起，就成为推进互联网全球普及与应用、积极参与网络空间国际治理的重要力量，其中不仅有理念的输出，更有实践的推进，二者相辅相承，共同构成中国参与网络空间国际治理的路线图。尤其是随着互联网技术与应用“双刃剑”作用的日益显现，当前网络</t>
  </si>
  <si>
    <t>978-7-5643-7604-8</t>
  </si>
  <si>
    <t>网页设计与制作</t>
  </si>
  <si>
    <t>理实一体化教程</t>
  </si>
  <si>
    <t>曹小平，周礼萍主编</t>
  </si>
  <si>
    <t>软件技术系列丛书</t>
  </si>
  <si>
    <t>TP393.092.2</t>
  </si>
  <si>
    <t>全书分八个项目，主要包括网页基础、网站策划、网页框架、网页文本修饰与段落修饰、图像处理与网页排版、超链接与网页跳转、列表与表格、媒体与表单等内容。</t>
  </si>
  <si>
    <t>978-7-5672-3164-1</t>
  </si>
  <si>
    <t>网页设计与制作实用项目教程</t>
  </si>
  <si>
    <t>李国庆，邱芬，赵志建主编</t>
  </si>
  <si>
    <t>网页设计相关研究人员</t>
  </si>
  <si>
    <t>本书共10个项目，分为4篇，分别为网页基础篇、网页布局篇、网站应用篇和综合实战篇，详细讲解了电商网站各页面从设计到制作的全过程。网页基础篇(项目一-项目三)：介绍了网页设计中的相关概念，网页开发工具Dreamweaver CS6的基本界面与基本操作，站点的创建等知识等。网页</t>
  </si>
  <si>
    <t>978-7-5207-1647-5</t>
  </si>
  <si>
    <t>CNY89.80</t>
  </si>
  <si>
    <t>互链网</t>
  </si>
  <si>
    <t>未来世界的连接方式</t>
  </si>
  <si>
    <t>蔡维德著</t>
  </si>
  <si>
    <t>东方出版社</t>
  </si>
  <si>
    <t>640页</t>
  </si>
  <si>
    <t>互联网相关人员</t>
  </si>
  <si>
    <t>TP393.4</t>
  </si>
  <si>
    <t>本书分为：未来网络：互联网，互联网重新定义区块链，区块链产业布局沙盒，互联网构筑未来蓝图几部分，主要内容包括：互链网的出现：退役互联网，新构互链网；全球第一个互链网白皮书诞生：区块链如何重构互联网，新建互链网等。</t>
  </si>
  <si>
    <t>978-7-308-19772-4</t>
  </si>
  <si>
    <t>窄带物联网技术原理与实现</t>
  </si>
  <si>
    <t>赵志峰，曹莲，尹先政著</t>
  </si>
  <si>
    <t>2020.02</t>
  </si>
  <si>
    <t>466页</t>
  </si>
  <si>
    <t>互联网应用相关人员</t>
  </si>
  <si>
    <t>TP393.409</t>
  </si>
  <si>
    <t>本书分为12章。第1章和第2章分别介绍了NB-IoT的发展背景和系统架构。第3-5章详细分析了物理层的原理和上、下行链路技术与过程。第6章介绍了数据链路层，包括MAC层、RLC层和PDCP层。第7章分析了RRC层的主要功能，包括空口的信令流程。第8-9章则介绍了NB-loT核心网的功能和协</t>
  </si>
  <si>
    <t>978-7-5114-6071-4</t>
  </si>
  <si>
    <t>碳化铬基金属陶瓷制备与应用</t>
  </si>
  <si>
    <t>翟文彦著</t>
  </si>
  <si>
    <t>193页</t>
  </si>
  <si>
    <t>材料科学研究人员</t>
  </si>
  <si>
    <t>TQ174.75</t>
  </si>
  <si>
    <t>本书主要介绍了碳化铬基金属陶瓷复合材料的研究概况及制备方法，探究了球磨工艺、烧结温度、保温时间、升温速率、Ni含量对复合材料组织及性能的影响规律，并重点介绍Mo元素对碳化铬-镍金属陶瓷复合材料的微观组织形貌、力学性能、高温抗氧化性能及宽温域摩擦磨损性能的影响</t>
  </si>
  <si>
    <t>978-7-03-067256-8</t>
  </si>
  <si>
    <t>木质纤维组分的热水和甲酸分离及其应用</t>
  </si>
  <si>
    <t>秦梦华等著</t>
  </si>
  <si>
    <t>木纤维相关研究人员</t>
  </si>
  <si>
    <t>TQ353.6</t>
  </si>
  <si>
    <t>利用热水和/或甲酸对木质纤维原料进行组分分离是生物质精炼的有效途径之一。本书在作者团队多年来科学研究的基础上，主要介绍了木质纤维原料的自水解和甲酸蒸煮的原理与技术，所分离出的组分应用于生物质材料的制备。首先介绍了木质纤维原料的自水解技术，自水解导致的化学</t>
  </si>
  <si>
    <t>978-7-5669-1691-4</t>
  </si>
  <si>
    <t>机织物设计</t>
  </si>
  <si>
    <t>谢光银主编</t>
  </si>
  <si>
    <t>东华大学出版社</t>
  </si>
  <si>
    <t>本书可作为高等纺织院校的本科教材，也可作为纺织工程专业和相关专业技术人员</t>
  </si>
  <si>
    <t>TS105.1</t>
  </si>
  <si>
    <t>本书从纺织品的发展入手，介绍纺织品的起源、分类、特点及与纺织品相关的文化知识，分析纺织品未来的发展方向，阐述纺织品设计中较基础的几何结构设计理论和机织物规格设计中常用的方法。重点对棉及棉型织物、色织物、毛及毛型织物、丝织物、麻织物、化纤织物的品种、规格、</t>
  </si>
  <si>
    <t>978-7-5723-0666-2</t>
  </si>
  <si>
    <t>食品安全知识读本</t>
  </si>
  <si>
    <t>赵金山等主编</t>
  </si>
  <si>
    <t>济南</t>
  </si>
  <si>
    <t>山东科学技术出版社</t>
  </si>
  <si>
    <t>388页</t>
  </si>
  <si>
    <t>本书适合从事食品安全监管的专业人员阅读使用</t>
  </si>
  <si>
    <t>TS201.6</t>
  </si>
  <si>
    <t>全书约15万字，没有彩图，采用问答的形式，比较详细地介绍了我国目前食品安全管理、重大食品安全事件的处理等方面的内容，适于从事食品安全监管的专业人员阅读使用。全书约15万字，没有彩图，采用问答的形式，比较详细地介绍了我国目前食品安全管理、重大食品安全事件的处理</t>
  </si>
  <si>
    <t>978-7-03-066729-8</t>
  </si>
  <si>
    <t>生物技术食品安全风险评估实践</t>
  </si>
  <si>
    <t>黄昆仑著</t>
  </si>
  <si>
    <t>生物工程相关研究人员</t>
  </si>
  <si>
    <t>本书分为两部分，第一部分从宏观着眼，介绍了生物技术食品的生产应用与社会经济效益、具有代表性的国家或地区级的安全监管体系，以及转基因食品标识管理和检测标准体系。第二部分从细节入手，介绍了玉米、油菜、大豆等代表性转基因作物的安全评价经验，以及转基因动物、转基</t>
  </si>
  <si>
    <t>978-7-5133-4245-2</t>
  </si>
  <si>
    <t>醉美勃艮第</t>
  </si>
  <si>
    <t>谢立，孙宵祎著</t>
  </si>
  <si>
    <t>新星出版社</t>
  </si>
  <si>
    <t>葡萄酒爱好者</t>
  </si>
  <si>
    <t>TS262.61</t>
  </si>
  <si>
    <t>这是一本关于勃艮第葡萄酒的文集。内容包括：神一般的沃恩-罗曼尼；香波村儿和热维村儿；博纳不性感；默尔索卧虎藏龙；夏瑟尼新旧交替；博若莱不一样等。</t>
  </si>
  <si>
    <t>978-7-5591-1915-5</t>
  </si>
  <si>
    <t>CNY160.00</t>
  </si>
  <si>
    <t>IFDM室内家具设计</t>
  </si>
  <si>
    <t>工程与酒店</t>
  </si>
  <si>
    <t>IFDM著</t>
  </si>
  <si>
    <t>208页</t>
  </si>
  <si>
    <t>本书适合室内设计师、家具设计师、对家具设计感兴趣的群体</t>
  </si>
  <si>
    <t>TS664.01</t>
  </si>
  <si>
    <t>将室内设计和建筑学之间完美结合，IFDM精心挑选的作品在不同的风格之间流露着和谐感，最能代表目前的工程设计领域和放眼于未来的发展，这些奇妙的设计(独特的照片将唯美风格展露无遗)将展示于总共有200页的内文之间，它们是一个设计工具，亦是一份拥有具备独特风格的作品的</t>
  </si>
  <si>
    <t>978-7-5580-7841-5</t>
  </si>
  <si>
    <t>CNY270.00</t>
  </si>
  <si>
    <t>翻阅莱比锡</t>
  </si>
  <si>
    <t>世界最美的书</t>
  </si>
  <si>
    <t>赵清主编</t>
  </si>
  <si>
    <t>江苏凤凰美术出版社</t>
  </si>
  <si>
    <t>书籍装帧学习者</t>
  </si>
  <si>
    <t>TS881</t>
  </si>
  <si>
    <t>本书为“最美的书”《莱比锡的选择》前传，收录了德国莱比锡“世界最美的书”评选活动1991至2003年历年获奖书籍之精华。全书翔实地记录了2004年中国参赛以前这些享誉世界的图书所属国家、作者与设计师、所获奖项、开本、页码等图书规格等详细资料，附以获奖书的英文原版评语</t>
  </si>
  <si>
    <t>978-7-5558-1420-7</t>
  </si>
  <si>
    <t>疯狂玉石</t>
  </si>
  <si>
    <t>冯开福著</t>
  </si>
  <si>
    <t>芒市</t>
  </si>
  <si>
    <t>德宏民族出版社</t>
  </si>
  <si>
    <t>玉石知识学习者</t>
  </si>
  <si>
    <t>TS933.21</t>
  </si>
  <si>
    <t>《疯狂·玉石》一书集知识性、观赏性为一体，同时又有玉石人生的酸甜苦辣和惨痛教训，以及经过不断实践的认知和体会。全书共七章，第一章为玉石毛料图片；第二章为玉石成品；第三章与玉石有关的论述；第四章为玉石的来龙去脉；第五章为缅甸玉石概况；第六章为疯狂的玉石；第</t>
  </si>
  <si>
    <t>978-7-5133-3877-6</t>
  </si>
  <si>
    <t>CNY256.00</t>
  </si>
  <si>
    <t>NEOGEO视觉史</t>
  </si>
  <si>
    <t>(英)Bitmapbooks出版社著</t>
  </si>
  <si>
    <t>视觉史相关研究人员</t>
  </si>
  <si>
    <t>TS952.83</t>
  </si>
  <si>
    <t>本书共分为：未来即在眼前、序言 野口穣、发展初期 1973-1989、NEOGEO纪年 1990-2004、发展后期 2005-2017、人物访谈、全部游戏清单、译名对照表、图片版权、致谢几部分，主要内容包括：硬件、封绘与艺术、角色与概念艺术等。</t>
  </si>
  <si>
    <t>978-7-02-016594-0</t>
  </si>
  <si>
    <t>CNY41.00</t>
  </si>
  <si>
    <t>正是河豚欲上时</t>
  </si>
  <si>
    <t>一场饮食社会学的冒险</t>
  </si>
  <si>
    <t>王程韡著</t>
  </si>
  <si>
    <t>人民文学出版社</t>
  </si>
  <si>
    <t>鹿鸣文丛</t>
  </si>
  <si>
    <t>饮食文化爱好者</t>
  </si>
  <si>
    <t>TS971.201</t>
  </si>
  <si>
    <t>在这个地球被称为“村”的时代，我们当然可以有多重方式了解世界。打开电视、浏览网页，甚至翻看书籍听起来都是不错的选择。但无论是哪一种载体，总会不免有一些让人摸不着头脑的专业术语来板着脸吓唬人。本书就是从饮食角度切入的人类学普及读物，把“文化秩序、世界体系、</t>
  </si>
  <si>
    <t>978-7-5208-1309-9</t>
  </si>
  <si>
    <t>随园食单</t>
  </si>
  <si>
    <t>(清)袁枚撰</t>
  </si>
  <si>
    <t>中国商业出版社</t>
  </si>
  <si>
    <t>173页</t>
  </si>
  <si>
    <t>中华烹饪古籍经典藏书</t>
  </si>
  <si>
    <t>烹饪学习者及爱好者</t>
  </si>
  <si>
    <t>TS972.117</t>
  </si>
  <si>
    <t>《随园食单》是清代文人袁枚集四十年美食实践的产物，被海内外食学家称为中国历史上的“食经”。全书分为须知单、戒单、海鲜单、江鲜单、特牲单、杂牲单、羽族单、水族有鳞单、水族无鳞单、杂素单、小菜单、点心单、饭粥单和茶酒单十四个方面。在须知单中提出了既全且严的二</t>
  </si>
  <si>
    <t>978-7-5139-3013-0</t>
  </si>
  <si>
    <t>魔兽世界</t>
  </si>
  <si>
    <t>官方食谱</t>
  </si>
  <si>
    <t>(美)切尔西·蒙罗-卡塞尔著</t>
  </si>
  <si>
    <t>民主与建设出版社有限责任公司</t>
  </si>
  <si>
    <t>食谱爱好者</t>
  </si>
  <si>
    <t>TS972.12</t>
  </si>
  <si>
    <t>本书内容包括：香料和基础配料；配菜 小食之道；面包 烘焙之道；汤和炖菜 炖煮之道；主菜 正菜之道；甜点 甜蜜之道；饲料 倾怀之道。</t>
  </si>
  <si>
    <t>978-7-5714-0761-2</t>
  </si>
  <si>
    <t>懒人下厨 炒炒就好</t>
  </si>
  <si>
    <t>爱厨房著</t>
  </si>
  <si>
    <t>炒，是中国传统的烹饪方法，也是一种基本的烹饪方法。它操作简便，用旺火速成，在很大程度上保持了原料的营养成分，而且比较经济实惠，因此，这也是家常菜肴中运用得较多的一种烹饪方式。本书收录爱厨房的87道快手菜，十分适合懒人，切一切洗一洗就能下锅。这些菜包含了蔬菜</t>
  </si>
  <si>
    <t>978-7-5552-8224-2</t>
  </si>
  <si>
    <t>一碗清粥家常菜</t>
  </si>
  <si>
    <t>一碗清粥著</t>
  </si>
  <si>
    <t>青岛</t>
  </si>
  <si>
    <t>青岛出版社</t>
  </si>
  <si>
    <t>TS972.127</t>
  </si>
  <si>
    <t>本书按素菜、荤菜、水产及早餐进行大致分类，每道菜品制作步骤详尽，图片拍摄唯美。作者的出品是近几年来少见的高品质。</t>
  </si>
  <si>
    <t>978-7-5649-4341-7</t>
  </si>
  <si>
    <t>良辰 美食</t>
  </si>
  <si>
    <t>侯若愚著</t>
  </si>
  <si>
    <t>没事爱好者</t>
  </si>
  <si>
    <t>TS972.182.614</t>
  </si>
  <si>
    <t>《良辰 美食》用美食把每一个朴素的日子过成良辰。作者的故乡是豫东一个以美食著称的城市，长垣，与天空太微垣星宿同名，承日月之辉，“长垣村妇，赛国之厨”。长垣尚厨之风古已有之。六月食郁及薁，七月亨葵及菽。八月剥枣，十月获稻。为此春酒，以介眉寿。七月食瓜，八月</t>
  </si>
  <si>
    <t>978-7-5168-2783-3</t>
  </si>
  <si>
    <t>财富自由</t>
  </si>
  <si>
    <t>专家带你轻松学理财</t>
  </si>
  <si>
    <t>朱坤福著</t>
  </si>
  <si>
    <t>台海出版社</t>
  </si>
  <si>
    <t>279页</t>
  </si>
  <si>
    <t>财务管理人员</t>
  </si>
  <si>
    <t>TS976.15</t>
  </si>
  <si>
    <t>本书主要内容包括：脑袋决定口袋，理财先从“理脑”开始、储备投资知识，攻防兼备与风险共舞、掌握储蓄“秘密”，传统理财不落俗套等。</t>
  </si>
  <si>
    <t>978-7-5689-2193-0</t>
  </si>
  <si>
    <t>风格法则</t>
  </si>
  <si>
    <t>写给职场男士的终极着装指南</t>
  </si>
  <si>
    <t>(美)道格拉斯·汉德著</t>
  </si>
  <si>
    <t>男性服饰美学爱好者</t>
  </si>
  <si>
    <t>TS976.4-62</t>
  </si>
  <si>
    <t>本书是一本讲述职场男士着装规则的书。该书由美国时装设计协会邀请道格拉斯·汉德撰写。作者是纽约大学兼职教授，纽约时装学院理事。他具有时装行业专家和律师的双重身份，所以他对职场男士着装有着专业而又独到的见解。本书从职场着装的重要性、各种场合的着装规则，讲到各</t>
  </si>
  <si>
    <t>978-7-308-20452-1</t>
  </si>
  <si>
    <t>家的老物件，国的新征程</t>
  </si>
  <si>
    <t>我眼中的70年</t>
  </si>
  <si>
    <t>金丽君主编</t>
  </si>
  <si>
    <t>32,162页</t>
  </si>
  <si>
    <t>TS976.8</t>
  </si>
  <si>
    <t>本书分三章，馆校合作，凝聚家国情怀、心声激荡，感触历史温度、物传精神，引发积极反响。内容包括：家祖从军物件记；爷爷家的“老爷”电视机等。</t>
  </si>
  <si>
    <t>978-7-305-19310-1</t>
  </si>
  <si>
    <t>中外建筑史</t>
  </si>
  <si>
    <t>刘然，谭小贝，刘志红主编</t>
  </si>
  <si>
    <t>2020.01</t>
  </si>
  <si>
    <t>高校建筑学专业学生</t>
  </si>
  <si>
    <t>TU-091</t>
  </si>
  <si>
    <t>本书根据高等院校教育特点以及建筑设计专业培养目标和教学要求编写而成。本书共十一章，叙述了中外建筑的起源与发展概况，并对中国古代建筑的发展概况、古代建筑特征、古代城市建设概况、各种建筑类型、中国近现代建筑和西方各历史阶段最具代表性的建筑风格、建筑流派、代表</t>
  </si>
  <si>
    <t>978-7-308-20270-1</t>
  </si>
  <si>
    <t>京杭大运河沿线历史建筑的现代适应性研究</t>
  </si>
  <si>
    <t>洪艳，朱明海著</t>
  </si>
  <si>
    <t>古建筑研究人员</t>
  </si>
  <si>
    <t>TU-092.2</t>
  </si>
  <si>
    <t>本研究以大运河沿线历史建筑为研究对象，主要研究其面对新时代的适应性问题，以及基于价值和适应性双重评估的有机更新模式。第二章通过大运河的历电变迁和区域定位来阐述大运河与沿线城镇发展之间的关系。第三章把研究对象放在大运河文化带建设语境下，采用跨学科、多维度的</t>
  </si>
  <si>
    <t>978-7-5608-6999-5</t>
  </si>
  <si>
    <t>“摩天”与“摩登”</t>
  </si>
  <si>
    <t>近代上海摩天楼研究</t>
  </si>
  <si>
    <t>孙乐著</t>
  </si>
  <si>
    <t>同济大学出版社</t>
  </si>
  <si>
    <t>369页</t>
  </si>
  <si>
    <t>同济博士论丛</t>
  </si>
  <si>
    <t>建筑史相关研究人员</t>
  </si>
  <si>
    <t>TU-098.2</t>
  </si>
  <si>
    <t>本书对作为时代象征物的上海近代摩天楼从出现、发展、繁盛至停滞的全过程进行完整的历史维度分析，从社会生态、空间形态与文化转变交汇的层面，层层递进地解读上海摩天楼产生的宏观时代背景，中观历史轴线上经历各发展转变阶段的基本特征，微观层面上摩天楼单体设计的具体问</t>
  </si>
  <si>
    <t>978-7-5713-1542-9</t>
  </si>
  <si>
    <t>建筑设计构思表达</t>
  </si>
  <si>
    <t>原著第2版</t>
  </si>
  <si>
    <t>(美)莫·兹尔著</t>
  </si>
  <si>
    <t>建筑设计人员</t>
  </si>
  <si>
    <t>TU2</t>
  </si>
  <si>
    <t>本书是建筑设计基础课程教材，强调了建筑的创造性，向读者介绍了建筑的视觉语言，讲述了运用空间思维的方法。本书除了建筑绘图工具的教程，还有草图绘制、模型制作、实例分析等，配有范例、参考书目及研究建议。本书通过一系列三维设计问题，让读者探究比例与尺度、空间与体</t>
  </si>
  <si>
    <t>978-7-112-25696-9</t>
  </si>
  <si>
    <t>BIM深化设计五部曲</t>
  </si>
  <si>
    <t>马骁，陶海波主编</t>
  </si>
  <si>
    <t>中国建筑工业出版社</t>
  </si>
  <si>
    <t>高校BIM研究人员及学习人员、BIM相关行业工作人员</t>
  </si>
  <si>
    <t>TU201.4</t>
  </si>
  <si>
    <t>本书主要解决BIM团队如何管理和实施BIM咨询项目的问题，以及如何培养BIM工程师组织管理能力，如何规范项目团队实施行为，从而促进项目管理的科学化、标准化，提高项目实施质量，实现项目快速推进和交付，推动BIM技术在房屋建筑工程中的应用发展。本书借鉴PMI项目管理体系相</t>
  </si>
  <si>
    <t>978-7-112-25366-1</t>
  </si>
  <si>
    <t>数智营造</t>
  </si>
  <si>
    <t>2020全国建筑院系建筑数字技术教学与研究学术研讨会论文集</t>
  </si>
  <si>
    <t>胡骉，徐峰主编</t>
  </si>
  <si>
    <t>476页</t>
  </si>
  <si>
    <t>建筑学师生</t>
  </si>
  <si>
    <t>TU201.4-53</t>
  </si>
  <si>
    <t>本书为2020全国建筑院系建筑数字技术教学与研究学术研讨会论文集。本次会议于2020年9月12-13日在湖南大学举办，以“数智营造”为主题，探讨在BIM、互联网结合之下，传统建筑设计思维范式如何积极应对城市空间资源共享需求和设计、建造、运维协同变革。论文集分为以下几个部</t>
  </si>
  <si>
    <t>978-7-5682-6074-9</t>
  </si>
  <si>
    <t>土木工程制图</t>
  </si>
  <si>
    <t>鲁桂琴，张静，高树峰主编</t>
  </si>
  <si>
    <t>277页</t>
  </si>
  <si>
    <t>本书可作为高等院校土建类相关专业的教材，也可作为函授和自考辅导用书，还可供建筑工程施工现场相关技术和管理人员工作时参考</t>
  </si>
  <si>
    <t>TU204.2</t>
  </si>
  <si>
    <t>本书共分为14章，主要内容包括绪论，制图基本知识与基本技能，投影与正投影图，点、直线、平面的投影，立体的投影，工程曲面，轴测投影，组合体的投影，工程形体图样的画法，建筑施工图，结构施工图，设备施工图，建筑装饰施工图，道路及桥隧工程图等。</t>
  </si>
  <si>
    <t>978-7-5198-4771-5</t>
  </si>
  <si>
    <t>装修谈单签单宝典</t>
  </si>
  <si>
    <t>设计师不能不懂的营销术</t>
  </si>
  <si>
    <t>筑美设计编</t>
  </si>
  <si>
    <t>本书适合各类装修设计师，客服专员，项目经理等装修从业人员，也是即将步入工作岗位的设计专业学生必备参考读物</t>
  </si>
  <si>
    <t>TU238</t>
  </si>
  <si>
    <t>本书系统讲述装修设计师在与客户沟通过程中的方法与技巧，促使装修设计师能充分发挥自己的专业技能，表述设计方案与创意，获取装修客户的信任，最终达成签定装修合同，开展施工。本书深入分析装修客户的心理动态，引领设计师了解客户心理动态，在设计中销售装修，在装修中销</t>
  </si>
  <si>
    <t>978-7-5669-1835-2</t>
  </si>
  <si>
    <t>楼房花朵</t>
  </si>
  <si>
    <t>李涵，金秋著</t>
  </si>
  <si>
    <t>零度城市研究系列</t>
  </si>
  <si>
    <t>对室内装饰设计感兴趣的读者</t>
  </si>
  <si>
    <t>TU241</t>
  </si>
  <si>
    <t>本书通过精巧细致的建筑模型记录了北京普通居民楼各式各色的阳台改造。阳台也许是高层住宅里最外露的私人空间，是家的“发言人”，观看阳台可以发现主人生活大量的蛛丝马迹。然而在北方城市，被封堵是阳台必然的命运，但是民间不拘一格的封堵方式又让阳台本身成为由标准单元</t>
  </si>
  <si>
    <t>978-7-5608-9618-2</t>
  </si>
  <si>
    <t>建筑教育笔记</t>
  </si>
  <si>
    <t>1</t>
  </si>
  <si>
    <t>学设计·教设计</t>
  </si>
  <si>
    <t>范文兵著</t>
  </si>
  <si>
    <t>建筑设计专业人员</t>
  </si>
  <si>
    <t>TU-42</t>
  </si>
  <si>
    <t>本书结合对国内外建筑教育历史、理论、案例的研究，用建筑学、教育学的交叉视野，从学生与教师两个不同角度，探索今天大学环境之中建筑设计的教学法与学习法。在传递基础、经典的专业方法与价值观的同时，也将国内外最新探索予以呈现，并反思了当今建筑教育中一系列热点、难</t>
  </si>
  <si>
    <t>978-7-5661-2856-0</t>
  </si>
  <si>
    <t>2021建设工程法规及相关知识</t>
  </si>
  <si>
    <t>全国二级建造师执业资格考试用书编写组组编</t>
  </si>
  <si>
    <t>全国二级建造师执业资格考试</t>
  </si>
  <si>
    <t>参加全国二级建造师执业资格考试考生</t>
  </si>
  <si>
    <t>TU-44</t>
  </si>
  <si>
    <t>本书编写组在编写过程中紧扣最新考试大纲，在深度研究建设工程施工过程中所涉及的相关法律法规和司法解释的基础上，参透历年真题命题规律，总结核心考点和经典习题精心编排了本书。旨在使广大考生熟悉和掌握最新建设工程行业法律知识，提高工程施工管理水平，保证工程质量和</t>
  </si>
  <si>
    <t>978-7-5024-8509-2</t>
  </si>
  <si>
    <t>岩体破坏的非线性理论分析及应用</t>
  </si>
  <si>
    <t>许传华，任青文编著</t>
  </si>
  <si>
    <t>工程技术人员</t>
  </si>
  <si>
    <t>TU452</t>
  </si>
  <si>
    <t>本书针对岩体破坏分析中的两个重要问题：参数选取和岩体破坏的判别，从人工神经网络模型、熵突变准则、岩体位移时间序列预测、位移突变数值模拟分析、支持向量机和模拟退火算法的位移反分析等方面，论述了岩体破坏的非线性理论分析及应用。</t>
  </si>
  <si>
    <t>978-7-5362-7126-5</t>
  </si>
  <si>
    <t>从A到Z</t>
  </si>
  <si>
    <t>建筑启蒙读物</t>
  </si>
  <si>
    <t>加伽塔·特罗马诺夫，皮埃尔·特罗马诺夫著</t>
  </si>
  <si>
    <t>岭南美术出版社</t>
  </si>
  <si>
    <t>90页</t>
  </si>
  <si>
    <t>建筑学爱好者</t>
  </si>
  <si>
    <t>TU-49</t>
  </si>
  <si>
    <t>本书主要内容包括：拱形和拱廊、建筑师、阳台、横梁、砖、气候因素、柱子、舒适感、混凝土、施工、起重机、曲面建筑、密度、尺寸、圆顶、应急住房、工程师、时代、立面等。</t>
  </si>
  <si>
    <t>978-7-5160-3099-8</t>
  </si>
  <si>
    <t>建筑垃圾及工业固废再生混凝土</t>
  </si>
  <si>
    <t>杜晓蒙主编</t>
  </si>
  <si>
    <t>中国建材工业出版社</t>
  </si>
  <si>
    <t>171页</t>
  </si>
  <si>
    <t>建筑垃圾及工业固废资源化利用丛书</t>
  </si>
  <si>
    <t>建筑垃圾再生混凝土研究人员</t>
  </si>
  <si>
    <t>TU528.59</t>
  </si>
  <si>
    <t>本书内容包括：绪论；再生骨料的制备与品质控制技术；再生混凝土原材料及配合比设计；再生混凝土泵送技术；再生粗、细骨料混凝土；再生泡沫混凝土等。</t>
  </si>
  <si>
    <t>978-7-5608-9483-6</t>
  </si>
  <si>
    <t>“工程防水”哲学思考</t>
  </si>
  <si>
    <t>张婵，陈春荣编著</t>
  </si>
  <si>
    <t>304页</t>
  </si>
  <si>
    <t>本书可供房地产商、建筑工程承包商，从事建筑防水行业的规划、设计、材料生产、施工、管理维修以及科研、大专院校等有关人员阅读。书中不少改革建议，还可供政府主管部门、行业协会(学会)决策时参考</t>
  </si>
  <si>
    <t>TU57-02</t>
  </si>
  <si>
    <t>本书共4篇31章，以综合篇、研究篇、实践篇、改革探索篇为分野，就当前建筑防水工程中诸多热点问题，提供了新的观点和解决方案。全书内容翔实，强调创新，论述清晰。</t>
  </si>
  <si>
    <t>978-7-5130-6961-8</t>
  </si>
  <si>
    <t>建筑机械设备操作实务</t>
  </si>
  <si>
    <t>段淑娟主编</t>
  </si>
  <si>
    <t>知识产权出版社有限责任公司</t>
  </si>
  <si>
    <t>本教材可作为建筑工程技术专业、建设工程管理专业学生在工种操作实训及建筑施工技术与项目管理综合实训中的参考用书，亦可以作为学生在专业课程学习中的辅助用书</t>
  </si>
  <si>
    <t>TU607</t>
  </si>
  <si>
    <t>本书以建筑施工特种作业里的塔式起重机司机、建筑起重信号司索工、施工升降机司机和物料提升机司机四个岗位为出发点，主要内容包括各岗位所必备的基础知识、岗位安全操作要领、设备设施的维护保养等。通过学习，培养学生从事建筑行业所必备的施工技术与管理方面的知识与技能</t>
  </si>
  <si>
    <t>978-7-5116-4948-5</t>
  </si>
  <si>
    <t>挖掘机培训教程</t>
  </si>
  <si>
    <t>杨晓晖主编</t>
  </si>
  <si>
    <t>166页</t>
  </si>
  <si>
    <t>乡村振兴之农民素质教育提升系列丛书</t>
  </si>
  <si>
    <t>本书可供挖掘机岗前培训人员使用，也可作为售后服务人员、维修人员参考</t>
  </si>
  <si>
    <t>TU621</t>
  </si>
  <si>
    <t>本书主要针对挖掘机操作人员进行上岗前培训需要编写而成。在编写过程中从培训对象的实际情况出发，以通俗易懂的语言和直观的图示介绍了挖掘机认知、挖掘机构造原理、挖掘机的安全驾驶、挖掘机的驾驶训练、挖掘机施工作业、挖掘机维护与保养、挖掘机故障与排除等内容，内容丰</t>
  </si>
  <si>
    <t>978-7-5682-9135-4</t>
  </si>
  <si>
    <t>建设工程监理概论</t>
  </si>
  <si>
    <t>刘晓丽，齐亚丽主编</t>
  </si>
  <si>
    <t>261页</t>
  </si>
  <si>
    <t>本书可作为高等院校土建类相关专业的教材，也可供建筑工程施工现场相关技术和管理人员工作时参考</t>
  </si>
  <si>
    <t>TU712.2</t>
  </si>
  <si>
    <t>本书根据最新工程建设监理标准规范进行编写，系统地讲述了建设工程监理的基本概念、组织管理及方式方法。全书共分为九章，主要内容包括建设工程监理概论、工程监理企业和监理工程师、建设工程监理组织、监理规划与监理实施细则、建设工程监理目标控制、建设工程合同管理、建</t>
  </si>
  <si>
    <t>978-7-5114-5823-0</t>
  </si>
  <si>
    <t>CNY96.00</t>
  </si>
  <si>
    <t>工程建设安全管理</t>
  </si>
  <si>
    <t>王建章主编</t>
  </si>
  <si>
    <t>374页</t>
  </si>
  <si>
    <t>TU714</t>
  </si>
  <si>
    <t>本书从安全管理基础入手，系统介绍了工程建设相关法律法规、安全知识技术、工程建设安全管理实施、常见作业安全监督要点等。</t>
  </si>
  <si>
    <t>978-7-5682-9112-5</t>
  </si>
  <si>
    <t>建筑装饰工程计量与计价</t>
  </si>
  <si>
    <t>魏爱敏主编</t>
  </si>
  <si>
    <t>本书可作为高等院校土木工程类相关专业的教材，也可作为从事建筑设计、室内设计及建筑装饰的工程技术人员参考用书</t>
  </si>
  <si>
    <t>TU723.32</t>
  </si>
  <si>
    <t>本书除绪论外共分为十三章，主要内容包括建筑装饰工程定额计价，建筑装饰工程工程量清单计价，建筑面积计算，楼地面装饰工程计量与计价，墙、柱面装饰与隔断、幕墙工程计量与计价，天棚工程计量与计价，油漆、涂料、裱糊工程计量与计价，其他装饰工程计量与计价，拆除工程计</t>
  </si>
  <si>
    <t>978-7-112-25624-2</t>
  </si>
  <si>
    <t>医院建筑给水排水系统设计</t>
  </si>
  <si>
    <t>周建昌，于晓明编著</t>
  </si>
  <si>
    <t>448页</t>
  </si>
  <si>
    <t>本书可作为建筑及医疗行业给水排水从业人员的参考资料、工具书，也可供各级政府医疗卫生健康部门人员、学生、医养项目投资开发方、设备生产企业、管理人员等参考</t>
  </si>
  <si>
    <t>TU82</t>
  </si>
  <si>
    <t>本书包括医院建筑的生活给水系统、生活热水系统、排水系统、雨水系统、各种消防灭火系统、医用气体系统、医疗用水系统等，还涵盖绿色建筑设计、抗震设计、BIM设计、装饰设计等内容。从概念方案、设计依据、设计方法、设计计算、设备选型等方面系统论述了医院建筑给排水各个</t>
  </si>
  <si>
    <t>978-7-112-24979-4</t>
  </si>
  <si>
    <t>城市环境设计概论</t>
  </si>
  <si>
    <t>齐伟民，王晓辉著</t>
  </si>
  <si>
    <t>340页</t>
  </si>
  <si>
    <t>高校城乡规划、环境艺术等相关专业师生</t>
  </si>
  <si>
    <t>TU-856</t>
  </si>
  <si>
    <t>《城市环境艺术概论》作为环境设计的基础理论教材，包含了环境设计的涵义、环境设计的发展历程和环境的基本理论与设计原则；并从“城市”的视角介绍城市步行街环境设计、城市街道空间环境设计、城市广场空间环境设计、城市庭园空间环境设计、城市环境设施设计和城市建筑室内</t>
  </si>
  <si>
    <t>978-7-5066-9708-8</t>
  </si>
  <si>
    <t>电梯政策法规文件汇编</t>
  </si>
  <si>
    <t>下</t>
  </si>
  <si>
    <t>中国标准出版社，国家电梯质量监督检验中心(重庆)编</t>
  </si>
  <si>
    <t>682页</t>
  </si>
  <si>
    <t>本书适合从事电梯监督管理、设计制造、安装维修、检验检测人员</t>
  </si>
  <si>
    <t>TU857</t>
  </si>
  <si>
    <t>本书收集了国家颁布的TSG特种设备安全技术规范13项，包括电梯监督检验好定期检验规则TSG T7001-7006的修订单。还有上海、北京、杭州等10地方电梯安全管理方法供读者阅读参考。</t>
  </si>
  <si>
    <t>978-7-5030-4304-8</t>
  </si>
  <si>
    <t>城市建设工程规划核实测量</t>
  </si>
  <si>
    <t>杨伯钢[等]编著</t>
  </si>
  <si>
    <t>94页</t>
  </si>
  <si>
    <t>本书可作为高等院校测绘工程、道路桥梁、城市建设、地理信息等专业的本科教材，也可作为有关工程技术人员的参考书</t>
  </si>
  <si>
    <t>TU984</t>
  </si>
  <si>
    <t>本书介绍了城市建设工程规划核实测量的基本知识、工作现状、主要测量技术和几种典型的规划核实测量工作。对相关测量数据的处理与应用也进行了论述，回顾了北京市城市建设规划核实工作的开展情况，补充了新近提出的其他几种类型的联合测绘工作，展望了城市建设工程规划核实测</t>
  </si>
  <si>
    <t>978-7-5170-8985-8</t>
  </si>
  <si>
    <t>生活圈体系下住区空间观察与设计研究</t>
  </si>
  <si>
    <t>高长征，田伟丽，宋亚亭著</t>
  </si>
  <si>
    <t>138页</t>
  </si>
  <si>
    <t>空间规划研究人员</t>
  </si>
  <si>
    <t>TU984.11</t>
  </si>
  <si>
    <t>本书重点探讨“认知一感悟一设计”三个阶段的住区规划设计。认知阶段主要借鉴社会学调查的方法，基于居住人群的实际需求，展开社会、文化、经济、空间等全方位的调研，以期能够有较为深人的认知；感悟阶段是基于对生活圈的解析，抓住人群特征和行为习惯的特点，对住区空间有</t>
  </si>
  <si>
    <t>978-7-5641-9163-4</t>
  </si>
  <si>
    <t>城市旧居住区更新综合评价研究</t>
  </si>
  <si>
    <t>汪平西著</t>
  </si>
  <si>
    <t>居住区相关研究人员</t>
  </si>
  <si>
    <t>TU984.12</t>
  </si>
  <si>
    <t>本书将评价学的基本理论和方法引入到旧居住区更新评价研究中，构建了层次化的旧居住区更新综合评价框架。随后，针对现有旧居住区更新事前、事后评价中存在的问题，运用层次分析、模型分析、模糊评价等量化方法研究旧居住区更新，进而为旧居住区更新前后的问题诊断、更新时序</t>
  </si>
  <si>
    <t>978-7-5672-3362-1</t>
  </si>
  <si>
    <t>回望姑苏</t>
  </si>
  <si>
    <t>苏州古城的前世今生</t>
  </si>
  <si>
    <t>张焕强主编</t>
  </si>
  <si>
    <t>古城保护专业研究人员</t>
  </si>
  <si>
    <t>TU984.253.3</t>
  </si>
  <si>
    <t>本书分阖闾大城之谜、苏州古城之殇、保护利用之路。内容包括：南迁吴地：梦想开始的地方；强国之梦：时势造英雄；季札让国：吴国第一贤人等。</t>
  </si>
  <si>
    <t>978-7-5710-0731-7</t>
  </si>
  <si>
    <t>背阴花园设计与植物搭配</t>
  </si>
  <si>
    <t>(日)月江成人监修</t>
  </si>
  <si>
    <t>园林设计学习者</t>
  </si>
  <si>
    <t>TU986.2</t>
  </si>
  <si>
    <t>这是一本专为背阴花园设计的园艺类生活图书，由日本NHK精心打造。全书分为两章，首先，书中介绍了不同类型的背阴花园的细致划分，其将背阴地划分为“短日照地块(上午有阳光)”“短日照地块(下午有阳光)”“无日照地块”等，并且针对不同类型的背阴花园提供了不同的植物搭配</t>
  </si>
  <si>
    <t>978-7-5689-2438-2</t>
  </si>
  <si>
    <t>园林工程制图与识图</t>
  </si>
  <si>
    <t>黄晖主编</t>
  </si>
  <si>
    <t>233页</t>
  </si>
  <si>
    <t>高校风景园林类相关专业师生</t>
  </si>
  <si>
    <t>本书是高等院校风景国林类专业系列教材之一，是在总结高等院校教育经验的基础上，结合我国高等院校教育的特点，基于高等院校学生的知识结构水平和行业对技术人员的要求编写的。全书主要内容分为4大部分：园林制图基础知识、园林素材表现、投影作图(投影原理、轴测图、阴影透</t>
  </si>
  <si>
    <t>978-7-5074-3306-7</t>
  </si>
  <si>
    <t>市政公用工程管理与实务复习题集</t>
  </si>
  <si>
    <t>全国二级建造师执业资格考试辅导编写委员会编写</t>
  </si>
  <si>
    <t>参加全国二级建造师执业资格考试市政公用工程专业的考生</t>
  </si>
  <si>
    <t>TU99-44</t>
  </si>
  <si>
    <t>本书就相关专业技术知识和工程项目管理知识以及相关法律法规知识，针对考试大纲每一条知识点进行编写。内容涉及市政公用工程施工技术、市政公用工程项目施工管理、市政公用工程项目施工相关法规与标准。</t>
  </si>
  <si>
    <t>978-7-5170-9071-7</t>
  </si>
  <si>
    <t>城市防洪与水环境治理</t>
  </si>
  <si>
    <t>以平原水网城市苏州为例</t>
  </si>
  <si>
    <t>蒋小欣主编</t>
  </si>
  <si>
    <t>城市防洪工程研究人员</t>
  </si>
  <si>
    <t>TU998.4</t>
  </si>
  <si>
    <t>苏州是一个平原水网城市，具有明显的河河相通、河湖相通、流向不定、相互影响的平原水网特征，城市防洪方案与水环境治理措施往往相互牵制，利弊共存。本书详细介绍了苏州市城市防洪和改善水环境的具体方案，分析了方案的优点和不足，总结经验，启示未来；还以京杭大运河堤防</t>
  </si>
  <si>
    <t>978-7-5170-8337-5</t>
  </si>
  <si>
    <t>荆江河道冲刷下切规律及数值模拟</t>
  </si>
  <si>
    <t>曹文洪[等]著</t>
  </si>
  <si>
    <t>2019.12</t>
  </si>
  <si>
    <t>本书可供从事泥沙运动力学、河床演变和河道治理等专业的科研、规划、设计人员及高等院校相关专业的师生参考</t>
  </si>
  <si>
    <t>TV147</t>
  </si>
  <si>
    <t>本书通过实测水文资料及荆江河段深层床沙取样分析，揭示了荆江河段冲刷下切、河床组成、江湖水沙交换等变化规律；研发了荆江河段冲刷下切平面二维数学模型，并将冲刷下切预测的断面变化模拟以及河道床沙调整和江湖水沙交换精细模拟方法集成至江湖河网数学模型，提高了荆江河</t>
  </si>
  <si>
    <t>978-7-5170-8851-6</t>
  </si>
  <si>
    <t>现代水治理与中国特色社会主义制度优势研究</t>
  </si>
  <si>
    <t>贾兵强[等]著</t>
  </si>
  <si>
    <t>现代水治理丛书</t>
  </si>
  <si>
    <t>本书可供管理学、政治学、马克思主义理论和历史学等学科科研工作者参考，也可以政府有关部门、水利工作者等中等以上水平的读者阅读，同时，还可作为高等院校管理、水利、经济等专业的人文素质教育教材，尤其是公共管理和马克思主义理论方面研究生研读</t>
  </si>
  <si>
    <t>TV213.4</t>
  </si>
  <si>
    <t>本书运用管理学、政治学、马克思主义理论、历史学和社会学等多学科知识，运用综合交叉研究的方法，从理论和案例两个维度，分别从集中力量办大事是中国特色社会主义制度的显著优势、新中国水利事业发展与集中力量办大事的动员组织体制、运行管理、领导责任体制、协同运作以及</t>
  </si>
  <si>
    <t>978-7-03-063701-7</t>
  </si>
  <si>
    <t>灌区水转化机制与用水效率评估方法</t>
  </si>
  <si>
    <t>邵东国等著</t>
  </si>
  <si>
    <t>362页</t>
  </si>
  <si>
    <t>农田水利、资源环境、系统工程及管理科学等领域科研、教学、工程规划设计与管理人员及大专院校相关专业师生</t>
  </si>
  <si>
    <t>本书分九章，内容包括：漳河水库灌区降雨时空分布及干旱特性；稻田土壤水分运动试验与模拟；水稻控势灌溉及其产量环境效应；不同尺度水平衡监测及灌溉水利用系数分析等。</t>
  </si>
  <si>
    <t>978-7-5170-8998-8</t>
  </si>
  <si>
    <t>水利水电工程勘测设计新技术应用</t>
  </si>
  <si>
    <t>中国水利水电勘测设计协会编</t>
  </si>
  <si>
    <t>409页</t>
  </si>
  <si>
    <t>水利水电工程人员</t>
  </si>
  <si>
    <t>TV221-53</t>
  </si>
  <si>
    <t>本书收录了2019年度全国优秀水利水电工程勘测设计奖获奖项目及第二届中国水利水电勘测设计BIM应用大赛获奖项目论文，综述全国水利水电工程勘测设计单位发展及新技术发展情况与展望。主要内容包括：水资源综合规划及专项治理规划、水利水电工程勘察、水利工程设计、水电工程</t>
  </si>
  <si>
    <t>978-7-5170-9070-0</t>
  </si>
  <si>
    <t>山东省水利工程建设质量与安全监督工作手册</t>
  </si>
  <si>
    <t>山东省水利工程建设质量与安全中心编</t>
  </si>
  <si>
    <t>水利工程质量监督研究人员</t>
  </si>
  <si>
    <t>TV512-62</t>
  </si>
  <si>
    <t>本手册根据国家有关水利工程建设质量与安全管理的法律、法规、规章及山东省地方水利工程建设管理规定和要求，以水利工程建设质量与安全监督职责为主线，认真贯彻落实水利部强监管总基调，按照水利部“《水利工程建设管理与安全生产监督检查办法(试行)》(水监督[2019]139号)</t>
  </si>
  <si>
    <t>978-7-5170-9014-4</t>
  </si>
  <si>
    <t>CNY188.00</t>
  </si>
  <si>
    <t>2020年全国水电工程大型地下洞室围岩稳定分析与工程实践学术研讨会论文集</t>
  </si>
  <si>
    <t>中国水力发电工程学会水工及水电站建筑物专业委员会[等]编</t>
  </si>
  <si>
    <t>TV5-53</t>
  </si>
  <si>
    <t>随着水电工程建设的快速发展，在深山狭谷、复杂地形地质条件下建设的水电工程越来越多，从而使水电工程地下洞室建设技术取得了长足的进步，本论文集围绕水电工程大型地下洞室围岩稳定分析与工程实践，收录了近年来全国水电工程大型地下洞室工程理论与设计方法、工程处理措施</t>
  </si>
  <si>
    <t>978-7-5198-4983-2</t>
  </si>
  <si>
    <t>高混凝土坝-地基体系抗震高性能数值模拟与工程应用</t>
  </si>
  <si>
    <t>郭胜山，梁辉著</t>
  </si>
  <si>
    <t>本书可供从事混凝土坝抗震设计与研究的相关科技工作者和研究生阅读</t>
  </si>
  <si>
    <t>TV642</t>
  </si>
  <si>
    <t>本书主要内容包括：第一章引言；第二章高混凝土坝抗震分析模型；第三章高混凝土坝抗震并行计算；第四章高混凝土坝抗震应有与工程实践。本书的研究成果解决了大坝地震损伤破坏机理、抗震安全评价准则等方面的基础理论与关键技术，应用前景广阔，成果达到了国际领先水平，获20</t>
  </si>
  <si>
    <t>978-7-5170-8982-7</t>
  </si>
  <si>
    <t>日本的防汛</t>
  </si>
  <si>
    <t>体制、机制与技术</t>
  </si>
  <si>
    <t>何秉顺[等]编著</t>
  </si>
  <si>
    <t>防洪抗旱管理人员</t>
  </si>
  <si>
    <t>TV87</t>
  </si>
  <si>
    <t>本书系统地介绍了日本应急管理体制、洪水管理体制、洪水风险图编制技术、暴雨洪水监测预警技术、水库洪水调度和预警技术、堰塞湖应急处置技术、防汛训练和教育方法等。全书分为行政管理和技术应用两部分。行政管理部分涉及第1章和第2章，重点介绍日本洪水灾害应急管理“央与</t>
  </si>
  <si>
    <t>978-7-5689-2154-1</t>
  </si>
  <si>
    <t>CNY54.00</t>
  </si>
  <si>
    <t>列车检修工</t>
  </si>
  <si>
    <t>下册</t>
  </si>
  <si>
    <t>祁国俊主编</t>
  </si>
  <si>
    <t>车辆检修相关研究人员</t>
  </si>
  <si>
    <t>U239.5</t>
  </si>
  <si>
    <t>本书共3个项目，项目4主要讲述列车高级(三级)检修工通用知识及地铁车辆专业知识技能要求，介绍了车辆走行部、服务设施设备、牵引制动、辅助及控制系统等方面的知识；项目5主要讲述技师(二级)检修工通用知识及专业走行部机械分析，主要控制电路、优化创新等内容；项目6主要讲</t>
  </si>
  <si>
    <t>978-7-5487-4177-0</t>
  </si>
  <si>
    <t>轨道交通概论</t>
  </si>
  <si>
    <t>刘剑飞，戴联华主编</t>
  </si>
  <si>
    <t>214页</t>
  </si>
  <si>
    <t>轨道交通相关研究人员</t>
  </si>
  <si>
    <t>本书内容覆盖面广，涵盖整个轨道交通领域，数字资源丰富，便于学习者学习，可作为高职院校城市轨道交通类专业教材，也可供从事轨道交通的相关工程技术人员参考。主要内容包括：了解轨道交通发展历史与发展现状、了解铁路交通系统、了解城市轨道交通系统、初识轨道交通线路、</t>
  </si>
  <si>
    <t>978-7-5682-9207-8</t>
  </si>
  <si>
    <t>城市轨道交通站台屏蔽门系统</t>
  </si>
  <si>
    <t>马骏，方振龙主编</t>
  </si>
  <si>
    <t>城市轨道交通相关技术人员</t>
  </si>
  <si>
    <t>U239.54</t>
  </si>
  <si>
    <t>本书系统地介绍了轨道交通屏蔽门及门禁系统的机械结构和功能、电气部分组成与工作原理，屏蔽门设备操作及日常维护，屏蔽门基本操作，屏蔽门系统故障的维修与处理方法，通过该课程学习，学生可掌握城市轨道交通站台安全门的使用和操作方法，并具备城市交通站台安全门调试、维</t>
  </si>
  <si>
    <t>978-7-5682-9175-0</t>
  </si>
  <si>
    <t>交通工程学</t>
  </si>
  <si>
    <t>孙亚平主编</t>
  </si>
  <si>
    <t>本书可作为高等院校交通工程专业、交通运输专业、道路桥梁与渡河工程专业、土木工程专业、工程管理专业、测绘工程专业教材，也可供从事交通工程研究的专业技术人员参考，还可作为城市交通规划、公路交通、城市规划等领域规划、设计与管理部门技术人员的参考用书</t>
  </si>
  <si>
    <t>U491</t>
  </si>
  <si>
    <t>本书系统地介绍了交通工程的基本概念和基础理论，内容共分16章，包括绪论、行人、驾驶员和车辆交通特性、交通量调查、交通速度、交通密度、交通量、速度和密度之间的关系、延误、交通流理论、道路的通行能力与服务水平分析、交通规划、停车场及服务设施、交通管理与控制、交</t>
  </si>
  <si>
    <t>978-7-01-022894-5</t>
  </si>
  <si>
    <t>CNY18.00</t>
  </si>
  <si>
    <t>中国交通的可持续发展</t>
  </si>
  <si>
    <t>中华人民共和国国务院新闻办公室编</t>
  </si>
  <si>
    <t>58页</t>
  </si>
  <si>
    <t>交通运输可持续发展研究者</t>
  </si>
  <si>
    <t>U-53</t>
  </si>
  <si>
    <t>文件单行本，中国政府白皮书。党的十八大以来，以习近平同志为核心的党中央高度重视交通运输的发展，中国的交通运输取得历史性成就，发生历史性变革，进入基础设施发展、服务水平提高和转型发展的黄金时代，进入高质量发展的新时代。为全面介绍新时代中国交通发展成就，分享</t>
  </si>
  <si>
    <t>978-7-109-22482-7</t>
  </si>
  <si>
    <t>我国近海木制渔船玻璃钢化对策研究</t>
  </si>
  <si>
    <t>张溢卓，耿瑞著</t>
  </si>
  <si>
    <t>中国农业出版社</t>
  </si>
  <si>
    <t>114页</t>
  </si>
  <si>
    <t>近海木质板渔船钢化玻璃研究人员</t>
  </si>
  <si>
    <t>U674.404</t>
  </si>
  <si>
    <t>为了调整我国以木质渔船为主的渔船产业结构，科学谋划我国FRP渔船产业技术的发展思路，本书对我国渔船更新改造的历史、发展现状、未来发展方向进行定性定量分析和预测。定焦于我国FRP渔船业改造升级发展的启动期，在全面总结我国FRP渔船现状的基础上，合理分析FRP渔船面临的</t>
  </si>
  <si>
    <t>978-7-5478-5104-3</t>
  </si>
  <si>
    <t>自主水下航行器导航与控制技术</t>
  </si>
  <si>
    <t>张立川，潘光，刘增武主编</t>
  </si>
  <si>
    <t>234页</t>
  </si>
  <si>
    <t>深远海工程装备与高技术丛书</t>
  </si>
  <si>
    <t>可潜器相关研究人员</t>
  </si>
  <si>
    <t>U674.941</t>
  </si>
  <si>
    <t>本书共分10章。第1章对自主水下航行器进行概要介绍；第2章介绍自主水下航行器导航技术；第3章介绍自主水下航行器控制技术；第4章介绍水下航行器导航与控制仿真技术；第5章介绍自主水下航行器协同导航技术；第6章介绍基于信息熵的协同导航算法：第7章介绍滚动时域估计的多自</t>
  </si>
  <si>
    <t>978-7-5632-4040-1</t>
  </si>
  <si>
    <t>航海英语</t>
  </si>
  <si>
    <t>二/三副</t>
  </si>
  <si>
    <t>姜朝妍[等]主编</t>
  </si>
  <si>
    <t>大连</t>
  </si>
  <si>
    <t>大连海事大学出版社</t>
  </si>
  <si>
    <t>航海英语相关专业学习者</t>
  </si>
  <si>
    <t>U675</t>
  </si>
  <si>
    <t>本教材为“海船船员适任考试培训教材”《二三副》(二/三副)的同步辅导教材，根据《1978年海员培训、发证和值班标准国际公约马尼拉修正案》对航海英语的培训要求，并以《海船船员培训大纲(2016版》的具体规定设置全书章节及内容、力求知识点全面、针对性强、实用性强——旨在</t>
  </si>
  <si>
    <t>978-7-5632-4024-1</t>
  </si>
  <si>
    <t>CNY34.00</t>
  </si>
  <si>
    <t>GMDSS综合业务</t>
  </si>
  <si>
    <t>李建民，高向阳主编</t>
  </si>
  <si>
    <t>104页</t>
  </si>
  <si>
    <t>本书适合全球海上遇险与安全系统相关专业人员</t>
  </si>
  <si>
    <t>U676.8</t>
  </si>
  <si>
    <t>本书属于丛书“海船船员适任考试同步辅导教材”之一，与考试培训教材《GMDSS综合业务》衔接紧密。全书共17章，包括：GMDSS概论，无线电波的传输，船用MF/HF通信设备，船用VHF通信设备，NAVTEX、搜救定位装置及GMDSS备用电源，卫星通信绪论，Inmarsat移动通信系统，搜救卫星</t>
  </si>
  <si>
    <t>978-7-5487-4184-8</t>
  </si>
  <si>
    <t>内河航道养护工程造价实务</t>
  </si>
  <si>
    <t>李明德著</t>
  </si>
  <si>
    <t>内河航道整治工程造价人员</t>
  </si>
  <si>
    <t>U697.31</t>
  </si>
  <si>
    <t>本书结合湖南省航道养护实际，有针对性地重点分析航道养护工程造价编制，结合造价专业人员在航道工程投资控制过程中的典型性问题，如港口航道、航电枢纽设备中非典型设备计费模式、软件开发与BIM技术在现代工程管理中的应用等问题，提出了富有创新性的一系列造价分析与计算</t>
  </si>
  <si>
    <t>978-7-03-067009-0</t>
  </si>
  <si>
    <t>气动光学工程计算</t>
  </si>
  <si>
    <t>许亮，蔡远利著</t>
  </si>
  <si>
    <t>气动光学学习者</t>
  </si>
  <si>
    <t>V211</t>
  </si>
  <si>
    <t>现代飞行器精确探测、制导与控制广泛采用光学装置。但是，机载光学装置/系统在大气层内工作时，无论是发射光束的主动系统，如激光武器，还是接收光束的被动系统，如红外导引头，都会受到气动光学效应的不利影响。在主动系统中，气动光学效应使光束能量衰减和偏离照射目标，</t>
  </si>
  <si>
    <t>978-7-5612-7351-7</t>
  </si>
  <si>
    <t>钛合金盘铣高效开槽加工基础研究</t>
  </si>
  <si>
    <t>辛红敏著</t>
  </si>
  <si>
    <t>航空发动机零件加工相关人员</t>
  </si>
  <si>
    <t>V232</t>
  </si>
  <si>
    <t>本书共分七章，内容包括：绪论；热力耦合作用对盘铣开槽加工表面变质层形成机理分析；盘铣开槽加工刀具磨损演化过程分析；基于灰色系统理论的盘铣开槽加工工艺参数优化等。</t>
  </si>
  <si>
    <t>978-7-5612-7418-7</t>
  </si>
  <si>
    <t>飞行控制教学实验设计与应用</t>
  </si>
  <si>
    <t>吕永玺，屈晓波主编</t>
  </si>
  <si>
    <t>飞行控制系统实验专业师生</t>
  </si>
  <si>
    <t>V249</t>
  </si>
  <si>
    <t>本书内容包括：实验系统介绍；实验系统组成；飞行控制教学实验系统安装；无人机自然特性分析实验；无人机阻尼器设计与验证实验；无人机姿态控制律设计与验证实验等。</t>
  </si>
  <si>
    <t>978-7-5487-3458-1</t>
  </si>
  <si>
    <t>树脂基复合材料构件制造技术</t>
  </si>
  <si>
    <t>湛利华，李树健，蒲永伟著</t>
  </si>
  <si>
    <t>350页</t>
  </si>
  <si>
    <t>树脂基复合材料构件制造相关研究人员</t>
  </si>
  <si>
    <t>V258</t>
  </si>
  <si>
    <t>本书相关研究来源于国家973计划项目“大型航空复合材料承力构件制造基础”子课题一“复合材抖制件热压固化中的应力演变规律与形性协同控制”，紧紧围绕“热压固化多场作用对制件形性的影响规律”这一科学问题，通过多年的科技攻关，在先进复合材料制件制造技术领域取得了系</t>
  </si>
  <si>
    <t>978-7-5198-4847-7</t>
  </si>
  <si>
    <t>CNY70.00</t>
  </si>
  <si>
    <t>架空输电线路无人机巡检应用技术</t>
  </si>
  <si>
    <t>《架空输电线路无人机巡检应用技术》编委会编</t>
  </si>
  <si>
    <t>148页</t>
  </si>
  <si>
    <t>无人机巡检技术研究人员</t>
  </si>
  <si>
    <t>V279</t>
  </si>
  <si>
    <t>输电线路巡检是一项长期、艰苦、复杂的工作。而无人机巡检技术具有不受地形环境限制、效率高、作业范围广等优势。近年来，为保证电网安全和可靠地供电，输电线路巡检模式已从传统的地面人工巡检模式逐步向无人机巡检模式发展，无人机巡视已成为一种必然趋势。本书从应用者的</t>
  </si>
  <si>
    <t>978-7-5612-6999-2</t>
  </si>
  <si>
    <t>无人机集群无线自组织网络</t>
  </si>
  <si>
    <t>陈旿，刘家佳，洪亮著</t>
  </si>
  <si>
    <t>328页</t>
  </si>
  <si>
    <t>无人机系统研究与应用丛书</t>
  </si>
  <si>
    <t>无人机自组织系统研究人员</t>
  </si>
  <si>
    <t>本书内容包括：绪论；无人机集群自组织网络的信道接入技术；无人机集群自组织网络的路由技术；无人机集群自组织网络的协同信息一致性技术；无人机集群自组织网络的网络安全技术等。</t>
  </si>
  <si>
    <t>978-7-5159-1872-3</t>
  </si>
  <si>
    <t>载人航天运载火箭软件研制实践</t>
  </si>
  <si>
    <t>王晓玲等著</t>
  </si>
  <si>
    <t>中国宇航出版社</t>
  </si>
  <si>
    <t>中国航天技术进展丛书</t>
  </si>
  <si>
    <t>本书可供其他军工型号软件研制管理和设计人员参考</t>
  </si>
  <si>
    <t>V475.1</t>
  </si>
  <si>
    <t>本书回顾了我国载人航天运载火箭软件工程化发展历程，总结了软件在开发与管理方面的具体实践，主要对新一代运载火箭软件研制方面一些切实可行的实践和经验进行了总结。</t>
  </si>
  <si>
    <t>978-7-308-20810-9</t>
  </si>
  <si>
    <t>CNY288.00</t>
  </si>
  <si>
    <t>Scientific papers of Zhang Yanzhong</t>
  </si>
  <si>
    <t>section of Western languages</t>
  </si>
  <si>
    <t>Zhang Yanzhong[著]</t>
  </si>
  <si>
    <t>557页</t>
  </si>
  <si>
    <t>航空航天工业领域研究人员</t>
  </si>
  <si>
    <t>V-53</t>
  </si>
  <si>
    <t>本文集系统梳理了张彦仲院士多年英文科研成果并汇集成册，所收集的论文主要分为信息科学、航空工程、战略发展和博士论文几个部分，在较长的时间跨度上全面反映了航空航天研究的发展历程。</t>
  </si>
  <si>
    <t>978-7-03-065726-8</t>
  </si>
  <si>
    <t>环境生态学</t>
  </si>
  <si>
    <t>乌云娜，王晓光主编</t>
  </si>
  <si>
    <t>本书可供环境科学、环境工程、生态学等相关学科的大专院校学生及教师</t>
  </si>
  <si>
    <t>X171</t>
  </si>
  <si>
    <t>本书是作者在前人工作的基础上结合自身多年从事环境生态学及相关学科教学和科研的实践经验编写完成的。书中系统介绍了环境生态学的相关概念和理论基础，主要内容包括区域性环境污染与生物修复、生态监测、生态环境质量评价、生态工程、生态规划、民族地区脆弱生态环境与保护</t>
  </si>
  <si>
    <t>978-7-5608-9467-6</t>
  </si>
  <si>
    <t>乡村人居</t>
  </si>
  <si>
    <t>黄岩村庄风貌导则探索</t>
  </si>
  <si>
    <t>杨贵庆等著</t>
  </si>
  <si>
    <t>本书适用于大专院校城乡规划、建筑学和风景园林学等相关专业的本科生、硕士研究生学习参考读物，可作为从事乡村规划设计、建设和管理的人员业务参考，并可作为农村工作干部培训学习参考教材，同时也可作为对乡村规划建设领域感兴趣的各界人士阅读参考</t>
  </si>
  <si>
    <t>X21</t>
  </si>
  <si>
    <t>本书基于浙江省台州市黄岩区五乡两镇的村庄调研，对该区域内典型村庄现状村民住宅和景观资源的研究，开展调研问卷，提取传统民居特色要素，对村落整体空间结构、单体建筑特征和设施环境等三个主要方面进行了系统梳理和归纳，研究团队在整理和提炼的基础上形成了本书的导则条</t>
  </si>
  <si>
    <t>978-7-5170-8896-7</t>
  </si>
  <si>
    <t>现代城市水生态文化研究</t>
  </si>
  <si>
    <t>以中原城市为例</t>
  </si>
  <si>
    <t>陈超著</t>
  </si>
  <si>
    <t>城市水生态环境建设研究人员</t>
  </si>
  <si>
    <t>X321.2</t>
  </si>
  <si>
    <t>面对中国城市化飞速发展进程中日益严峻的水问题，有必要加强对城市水生态文化的关切，通过发挥其“软实力”的社会影响，提升公众对城市水生态的保护意识。本书聚焦中原城市水生态文化，运用人文社会科学与自然科学相结合的理论及方法，以城市水问题为导向，探究了中原城市水</t>
  </si>
  <si>
    <t>978-7-5114-6056-1</t>
  </si>
  <si>
    <t>基于环境约束的公司治理产出研究</t>
  </si>
  <si>
    <t>李海萍著</t>
  </si>
  <si>
    <t>企业环境管理研究人员</t>
  </si>
  <si>
    <t>X322.2</t>
  </si>
  <si>
    <t>本书以环境治理约束为背景，从企业的环境信息披露现状、环境信息披露前驱影响因素、环境信息披露产出效果三方面研究我国企业在环境治理方面的表现。在环境信息披露现状方面，既使用了社会责任报告评价指数，又对公司年报、环境报告、社会责任报告进行了内容分析；环境信息披</t>
  </si>
  <si>
    <t>978-7-5146-1913-3</t>
  </si>
  <si>
    <t>改变人类历史的自然灾害</t>
  </si>
  <si>
    <t>(英)乔恩·怀特编著</t>
  </si>
  <si>
    <t>中国画报出版社</t>
  </si>
  <si>
    <t>X43</t>
  </si>
  <si>
    <t>本书深入研究了历史上人类遭受的一些最大的悲剧。从庞贝城的毁灭和黑死病的破坏，到卡特里娜飓风和印度洋海啸，一系列致命的现代和历史事件在这里被报道。了解社区如何在大灾难面前团结起来组织救援工作，以及科学家如何在灾难发生时帮助各国做好准备。阅读目击证人的故事和</t>
  </si>
  <si>
    <t>978-7-5111-4485-0</t>
  </si>
  <si>
    <t>移动源环境管理实用手册</t>
  </si>
  <si>
    <t>上册</t>
  </si>
  <si>
    <t>生态环境部大气环境司，中国环境科学研究院编</t>
  </si>
  <si>
    <t>中国环境出版集团</t>
  </si>
  <si>
    <t>405页</t>
  </si>
  <si>
    <t>《机动车船污染防治和治理》系列丛书</t>
  </si>
  <si>
    <t>移动污染源专业研究人员</t>
  </si>
  <si>
    <t>X501-62</t>
  </si>
  <si>
    <t>本书分三部分，法律法规、规划、计划文件、部门贯彻落实文件。内容包括：中华人民共和国环境保护法；中华人民共和国大污染防治法；中华人民共和国港口法等。</t>
  </si>
  <si>
    <t>978-7-306-07006-7</t>
  </si>
  <si>
    <t>地球温室效应与温室气体减排</t>
  </si>
  <si>
    <t>以畜禽废物沼气化为例</t>
  </si>
  <si>
    <t>黄兰椿编著</t>
  </si>
  <si>
    <t>本书适合地质学、环境科学与工程及相关专业的本科生及研究生阅读</t>
  </si>
  <si>
    <t>X511</t>
  </si>
  <si>
    <t>本书介绍了地球温室效应的形成，以多学科交叉理论为基础，深入浅出地阐述气候变化的成因。全球气候变暖对地球环境造成严重的影响，并已开始危及人类健康，农业对全球温室气体排放的贡献突出，畜禽废物不仅会对全球气候变化产生影响，还会对生态环境造成污染。本书主要针对畜</t>
  </si>
  <si>
    <t>978-7-5170-8995-7</t>
  </si>
  <si>
    <t>煤基炭材料在焦化废水有机物处理中的应用</t>
  </si>
  <si>
    <t>张晨著</t>
  </si>
  <si>
    <t>96页</t>
  </si>
  <si>
    <t>焦化厂废水处理相关人员</t>
  </si>
  <si>
    <t>X784.03</t>
  </si>
  <si>
    <t>本书共分6章，第1章主要介绍焦化废水及其处理工艺，第2章介绍了煤基炭材料吸附难降解有机物的热力学和动力学行为，第3章介绍了吸附难降解有机物的控制因素及作用机理，第4章介绍了活性焦强化苯酚生物降解的过程和机理，第5章介绍了苯酚冲击负荷对活性焦生物强化法的影响，第</t>
  </si>
  <si>
    <t>978-7-5111-4494-2</t>
  </si>
  <si>
    <t>CNY30.00</t>
  </si>
  <si>
    <t>新冠肺炎疫情期间中国医疗废物管理培训指南</t>
  </si>
  <si>
    <t>生态环境部对外合作与交流中心，国家医疗废物管理培训基地(上海)主编</t>
  </si>
  <si>
    <t>54,66页</t>
  </si>
  <si>
    <t>环境国际以约履约系列丛书</t>
  </si>
  <si>
    <t>医用废弃物专业研究人员</t>
  </si>
  <si>
    <t>X799.5-62</t>
  </si>
  <si>
    <t>本书分三部分，医疗废物基本概念、医疗废物全过程管理、疫情期间医疗废物管理。内容包括：定义及概况；医疗废物分类收集；医疗卫生机构内部运送等。</t>
  </si>
  <si>
    <t>978-7-5170-8856-1</t>
  </si>
  <si>
    <t>海南省万泉河流域水生态健康评估</t>
  </si>
  <si>
    <t>李龙兵[等]著</t>
  </si>
  <si>
    <t>179页</t>
  </si>
  <si>
    <t>水环境质量评价相关人员</t>
  </si>
  <si>
    <t>X824</t>
  </si>
  <si>
    <t>本书在开展万泉河水生态健康调查的基础上，对生境物理特征、水文水资源状况、水质物化参数、水生生物群落、河湖服务功能等方面进行了多尺度的分析与评价，构建了万泉河水生态健康评估指标体系和评估方法，对万泉河的水生态健康作出了定量评估，识别影响万泉河健康的主要因素</t>
  </si>
  <si>
    <t>978-7-5170-8862-2</t>
  </si>
  <si>
    <t>河流曲度与水体自净</t>
  </si>
  <si>
    <t>肖晨光著</t>
  </si>
  <si>
    <t>100页</t>
  </si>
  <si>
    <t>本书可供从事河流形态、河流水环境工作的管理、技术及科研人员参考使用</t>
  </si>
  <si>
    <t>河流曲度是河流形态的重要特征。河流水体自净能力的影响因素很多，其中河流曲度是重要的因素。为了探索河流曲度与河流水体自净能力之间的关系和变化规律，作者进行了自然河流的野外监测研究，对不同河流曲度河段、不同季节的水体水质进行跟踪检测分析；在此基础上，又进行了</t>
  </si>
  <si>
    <t>978-7-03-067027-4</t>
  </si>
  <si>
    <t>空气负离子时空特征及其生态效应研究</t>
  </si>
  <si>
    <t>以黑龙江省为例</t>
  </si>
  <si>
    <t>张冬有著</t>
  </si>
  <si>
    <t>123页</t>
  </si>
  <si>
    <t>地理学、生态学相关研究人员</t>
  </si>
  <si>
    <t>X831</t>
  </si>
  <si>
    <t>本书以黑龙江省为研究区，通过大量空气负离子观测数据，分别介绍城市公园森林、湿地环境、大兴安岭针叶林空气负离子浓度变化特征，以及黑龙江省空气负离子空间分布特征，阐述空气负离子与关键环境因子之间的关系，揭示空气负离子时空动态变化规律。</t>
  </si>
  <si>
    <t>978-7-5116-4520-3</t>
  </si>
  <si>
    <t>河北省灯诱监测昆虫</t>
  </si>
  <si>
    <t>李春峰等编著</t>
  </si>
  <si>
    <t>本书可为科研工作者和相关实践工作人员提供有益参考</t>
  </si>
  <si>
    <t>X835</t>
  </si>
  <si>
    <t>《河北省灯诱监测昆虫》一书，主要包括以下昆虫：第一章 半翅目、第二章 鳞翅目、第三章 脉翅目、第四章 膜翅目、第五章 鞘翅目、第六章 蜻蜓目、第七章 双翅目、第八章 螳螂目……并配以相关总结。</t>
  </si>
  <si>
    <t>978-7-5159-1869-3</t>
  </si>
  <si>
    <t>CNY77.00</t>
  </si>
  <si>
    <t>不安全行为管理</t>
  </si>
  <si>
    <t>安全生产隐患治理和风险防范抓手</t>
  </si>
  <si>
    <t>符志民编著</t>
  </si>
  <si>
    <t>150页</t>
  </si>
  <si>
    <t>本书适合组织中管理人员、技术人员和技能人员</t>
  </si>
  <si>
    <t>X931</t>
  </si>
  <si>
    <t>《不安全行为管理》(以下称本书)界定了不安全行为概念和内涵。论述了不安全行为相关思想、理论和模型，阐述了行为安全管理的理论、模型、流程、方法和工具。概要介绍了航天科工不安全行为管理，分析了组织中关键岗位典型不安全行为，给出了典型岗位不安全行为正确指引与控制</t>
  </si>
  <si>
    <t>978-7-5649-3990-8</t>
  </si>
  <si>
    <t>中华经典吟诵教程</t>
  </si>
  <si>
    <t>陈江风，宋丽娜著</t>
  </si>
  <si>
    <t>国学爱好者</t>
  </si>
  <si>
    <t>Z126</t>
  </si>
  <si>
    <t>本书拟分六章。第一章吟诵概说，介绍一组吟诵和乐理概念。第二章谈吟诵的规则和方法，主要介绍吟诵的一本九法。第三章介绍字调，推介一种推广普通话的吟诵调。第四章介绍唐调，唐文治先生吟诵调。第五章介绍华锺彦先生及其华调。第六章以华调八大调为基础的格律诗创作。是作</t>
  </si>
  <si>
    <t>978-7-5720-0243-4</t>
  </si>
  <si>
    <t>国学概说</t>
  </si>
  <si>
    <t>陈璧耀著</t>
  </si>
  <si>
    <t>增订本</t>
  </si>
  <si>
    <t>上海教育出版社</t>
  </si>
  <si>
    <t>国学开讲</t>
  </si>
  <si>
    <t>本书可作为国学爱好者的入门读物</t>
  </si>
  <si>
    <t>一般认为，国学是以经、史、子、集为基础的中国传统学术文化的总称。本书全面论述了经学、史学、子学、文学的基本特征与发展历史，对有代表性的人物及其著作的思想内涵、学术文化影响等加以介绍，兼顾知识性、资料性与学术性，注意凸显国学所具有的综合性、整体性特征。全书</t>
  </si>
  <si>
    <t>978-7-5695-1789-7</t>
  </si>
  <si>
    <t>中国戏曲总目汇编</t>
  </si>
  <si>
    <t>罗锦堂编著</t>
  </si>
  <si>
    <t>陕西师范大学出版总社</t>
  </si>
  <si>
    <t>337页</t>
  </si>
  <si>
    <t>罗锦堂曲学研究丛书</t>
  </si>
  <si>
    <t>戏曲研究者</t>
  </si>
  <si>
    <t>Z88:J82</t>
  </si>
  <si>
    <t>《中国戏曲总目汇编》是罗锦堂曲学研究丛书第二辑中的一本。“罗锦堂曲学研究”丛书第二辑在第一辑出版后，从罗锦堂曲学著作中再撷取经典者，包括《锦堂论曲》《元人小令分类选注》《明清传奇选注》《中国戏曲总目汇编》四本，形成较为完整的罗锦堂曲学研究网络，以简体字版</t>
  </si>
  <si>
    <t>978-7-117-30868-7</t>
  </si>
  <si>
    <t>从经典到临床</t>
  </si>
  <si>
    <t>国医大师熊继柏《内经》与临证治验</t>
  </si>
  <si>
    <t>熊继柏著</t>
  </si>
  <si>
    <t>人民卫生出版社</t>
  </si>
  <si>
    <t>国医大师文丛</t>
  </si>
  <si>
    <t>本书是在《从经典到临床——熊继柏&lt;内经&gt;与临证治验十三讲》一书基础上，又增补熊继柏教授临证讲座十讲整理而成。《从经典到临床——熊继柏&lt;内经&gt;与临证治验十三讲》自2012年1月出版以来，深受全国广大读者喜爱，8年间多次重印发行。很多读者反映这本书既有对中医经典尤其是</t>
  </si>
  <si>
    <t>978-7-117-28789-0</t>
  </si>
  <si>
    <t>张乃忠挖根祛病疗法</t>
  </si>
  <si>
    <t>张乃忠口述</t>
  </si>
  <si>
    <t>民间中医绝学系列</t>
  </si>
  <si>
    <t>中药学科研人员</t>
  </si>
  <si>
    <t>张乃忠医师出身中医世家，自幼酷爱中医，南京中医药大学毕业，行医近50年，尤擅于应用经络穴位割治疗法、断根疗法(老先生称之为挖根疗法)治疗顽疾，积累了大量丰富的病例资料。本书包括挖根疗法的理论溯源、常见20余种疑难杂症病例和治未病等等。</t>
  </si>
  <si>
    <t>978-7-117-30897-7</t>
  </si>
  <si>
    <t>常见病针药并治</t>
  </si>
  <si>
    <t>钟光亮，夏会娟主编</t>
  </si>
  <si>
    <t>256页</t>
  </si>
  <si>
    <t>本书可供临床中医师、中西医结合医师、针灸科专业医师以及中医专业的学生参考使用</t>
  </si>
  <si>
    <t>R243</t>
  </si>
  <si>
    <t>本书主要针对临床常见多发病，如颈椎病、漏肩风、肱骨外上髁炎、膝关节骨性关节炎、腰椎间盘突出症疾病的病因、病机、诊断鉴别、治疗、预后、预防、调摄养生等做了全面的介绍。在临床治疗上，不仅运用了传统针灸的针法、灸法。而且还应用了其他现代针灸的新疗法和中药的内服</t>
  </si>
  <si>
    <t>978-7-117-28547-6</t>
  </si>
  <si>
    <t>参芪扶正注射液基础研究与临床应用</t>
  </si>
  <si>
    <t>曹晖，黄文华主编</t>
  </si>
  <si>
    <t>1328页</t>
  </si>
  <si>
    <t>数字化中药探索</t>
  </si>
  <si>
    <t>R283.61-39</t>
  </si>
  <si>
    <t>通过数字化中药(指标各环节可控、疗效全程稳定)模式，运用参芪注射液这一经典案例，为解决中药注射剂普遍存在的质量稳定性、可控性和临床安全性难题提供参考，从而保证药品生产质量。该书包括参芪扶正注射液从研制到上市后20余年的研究资料，全书按照药学研究、临床研究、上</t>
  </si>
  <si>
    <t>978-7-117-30391-0</t>
  </si>
  <si>
    <t>CNY178.00</t>
  </si>
  <si>
    <t>生理学</t>
  </si>
  <si>
    <t>(美)辛迪·斯坦菲尔德著</t>
  </si>
  <si>
    <t>608页</t>
  </si>
  <si>
    <t>高校医学院校师生</t>
  </si>
  <si>
    <t>R33</t>
  </si>
  <si>
    <t>本书稿为国家卫生和计划生育委员会“十三五”英文版规划教材之一，因为一套教材抬头均使用教材立项时的名称，因此对于国家卫健委名称仍使用当时立项名称。根据教育部相关文件规定，为满足医学院校临床医学专业双语教学和来华留学生教学的需要，在调研、论证的基础上组织编写</t>
  </si>
  <si>
    <t>978-7-117-30849-6</t>
  </si>
  <si>
    <t>医学实验技术进展</t>
  </si>
  <si>
    <t>倪培华，李擎天主编</t>
  </si>
  <si>
    <t>医学院校师生</t>
  </si>
  <si>
    <t>R-33</t>
  </si>
  <si>
    <t>本书以《医学实验技术的理论及其应用》(王鸿利主编，上海科技教育出版社，2004)一书为基础，增添了近十年飞速发展医学实验新技术与展望，使内容更为丰富，编排更为新颖。本书共分十三章，内容涵盖分子诊断实验技术、蛋白质分析技术、细胞生物技术(细胞培养、细胞化学与细胞</t>
  </si>
  <si>
    <t>978-7-117-30552-5</t>
  </si>
  <si>
    <t>湘雅医院大内科疑难病例讨论精选</t>
  </si>
  <si>
    <t>吴静主编</t>
  </si>
  <si>
    <t>R5</t>
  </si>
  <si>
    <t>本书按照讨论过程，结合各层次医师分析进行整理编辑，全方位展示了各种病例的分析和诊断思路，结合各领域专家、名医的精彩点评，能够有效的提高学习者的临床诊断和临床思维能力，并且本书还提供了病例讨论实况录像的数字课程，使学习者能够直观的体验病例讨论的全过程，提高</t>
  </si>
  <si>
    <t>978-7-117-29394-5</t>
  </si>
  <si>
    <t>中西医结合传染病学</t>
  </si>
  <si>
    <t>黄象安，高月求主编</t>
  </si>
  <si>
    <t>R51</t>
  </si>
  <si>
    <t>全国高等中医药教育国家卫生计生委第二批“十三五”规划教材，全书由来自全国各高等中医药院校数十位专家教授根据教改要求和院校需求进行编写，主要包括包括中西医结合传染病学的基本理论、基本知识和基本技能，内容针对性强，对于该专业人才培养具有重要意义。</t>
  </si>
  <si>
    <t>978-7-117-30556-3</t>
  </si>
  <si>
    <t>心血管系统疾病</t>
  </si>
  <si>
    <t>刘春霞，郑萍，陈艳芳主编</t>
  </si>
  <si>
    <t>临床处方审核案例详解丛书</t>
  </si>
  <si>
    <t>本丛书是由广东省药学会专家组成员根据实际工作经验出版的一套适合全科医生和药师阅读和参考的案头书。每个分册根据临床实际工作经验收集整理了不合理用药处方案例，全套书共收集处方案例千余例。每一个案例均从药师的角度进行了处方合理性分析，并提出了处方审核建议，便于</t>
  </si>
  <si>
    <t>978-7-117-29916-9</t>
  </si>
  <si>
    <t>CNY125.00</t>
  </si>
  <si>
    <t>假肢矫形工程学基础</t>
  </si>
  <si>
    <t>席家宁，方新主编</t>
  </si>
  <si>
    <t>352页</t>
  </si>
  <si>
    <t>本书适合本科层次假肢矫形专业教学及其他层次的专业教学，也可以作为从事假肢矫形专业临床工作者、临床骨科医生、康复科医生、康复治疗师的参考书籍</t>
  </si>
  <si>
    <t>R687.5</t>
  </si>
  <si>
    <t>本教材内容主要包括理论力学及生物力学、材料学、电子技术基础、机械设计、基础设备与工具、工作室设计与布局、制作工艺、计算机辅助设计与制造、科研设计量表等。涵盖系统的工程理论基础，又有先进、实践性强的操作技术指导。</t>
  </si>
  <si>
    <t>978-7-117-29395-2</t>
  </si>
  <si>
    <t>中西医结合妇产科学</t>
  </si>
  <si>
    <t>连方，吴效科主编</t>
  </si>
  <si>
    <t>R710.5</t>
  </si>
  <si>
    <t>全国高等中医药教育国家卫生计生委第二批“十三五”规划教材，全书在上版的基础上修订而成，根据教改要求和院校需求进行编写，主要包括中西医结合妇产科学的基本理论、基本知识和基本技能。本教材内容实用，针对性强，得到了院校师生的一致好评。</t>
  </si>
  <si>
    <t>978-7-03-066606-2</t>
  </si>
  <si>
    <t>自然科学概论</t>
  </si>
  <si>
    <t>王登武，王震主编</t>
  </si>
  <si>
    <t>N43</t>
  </si>
  <si>
    <t>本书涉及自然科学中的非线性科学与数学、物理学、材料科学、营养学、药学、生命科学、环境科学、信息与智能科学等领域，旨在让学生了解自然科学所涉及的相关知识，重点介绍相关领域的前沿、发展趋势及所取得的成果。本书注重学生新知识素养的培养，使学生感受科学家的科学精</t>
  </si>
  <si>
    <t>978-7-113-27224-1</t>
  </si>
  <si>
    <t>探索自然的脚步</t>
  </si>
  <si>
    <t>《大自然》创刊40周年纪念文集</t>
  </si>
  <si>
    <t>孟庆金主编</t>
  </si>
  <si>
    <t>中国铁道出版社有限公司</t>
  </si>
  <si>
    <t>20,447页</t>
  </si>
  <si>
    <t>自然科学爱好者</t>
  </si>
  <si>
    <t>N53</t>
  </si>
  <si>
    <t>本书主要内容包括：呼吁与讨论；珍稀物种保护；聚焦三级；关注社会热点；生命史话；形形色色的自然界；科学考察；人物传记。</t>
  </si>
  <si>
    <t>978-7-5635-6268-8</t>
  </si>
  <si>
    <t>一类偏微分方程解的存在性及稳定性</t>
  </si>
  <si>
    <t>李远飞编著</t>
  </si>
  <si>
    <t>本书可作为数学专业高年级的本科生、研究生和科研工作者的参考书</t>
  </si>
  <si>
    <t>O175.2</t>
  </si>
  <si>
    <t>本书介绍了偏微分方程的发展及应用，第1章介绍偏微分方程解的存在性及爆破现象；第2章介绍偏微分方程的结构稳定性；第3章介绍偏微分方程的空间性质。基金项目：广东省普通高校重点项目(自然科学)(2019KZDXM042)。首先，第1章主要介绍抛物问题和双曲问题解的爆破现象。之前的</t>
  </si>
  <si>
    <t>978-7-5654-3740-3</t>
  </si>
  <si>
    <t>若干分数扩散过程的刻画及参数估计</t>
  </si>
  <si>
    <t>孙晓霞著</t>
  </si>
  <si>
    <t>东北财经大学出版社</t>
  </si>
  <si>
    <t>墨香财经学术文库</t>
  </si>
  <si>
    <t>参数估计相关人员</t>
  </si>
  <si>
    <t>O211.67</t>
  </si>
  <si>
    <t>本书主要内容包括：预备知识；分数OU过程的分部积分及其刻画；分数扩散过程的分部积分及其刻画；分数布朗桥的分部积分及其刻画等。</t>
  </si>
  <si>
    <t>978-7-03-067000-7</t>
  </si>
  <si>
    <t>数理统计</t>
  </si>
  <si>
    <t>田国梁，蒋学军编著</t>
  </si>
  <si>
    <t>本书可供国内重点高校理工科大二本科生或者一年级研究生作为教材使用，也可作为相关专业人员的参考书</t>
  </si>
  <si>
    <t>O212</t>
  </si>
  <si>
    <t>基于在香港大学和南方科技大学共12年的教授数理统计之经验，结合国內学生学者之具体情况，作者精心撰写了这本《Mathematical Statistics(数理统计)》英文教材。通过组合传统教科书和课堂PPT各自的优点，该书具有经纬两条线，运用块状结构(Block Structure)呈现知识点，使得</t>
  </si>
  <si>
    <t>978-7-03-066993-3</t>
  </si>
  <si>
    <t>博弈论十五讲</t>
  </si>
  <si>
    <t>俞建著</t>
  </si>
  <si>
    <t>本书可作为基础数学与应用数学、系统科学与经济管理等专业的高年级本科生或研究生教材，也可供从事基础数学与应用数学、系统科学与经济管理相关专业的科研工作者学习参考</t>
  </si>
  <si>
    <t>O225</t>
  </si>
  <si>
    <t>本书对博弈论中的主要数学模型进行了比较全面的介绍，然后应用非线性分析的理论和方法，进行了比较深入的研究。全书内容包括数学预备知识、矩阵博弈与两人零和博弈、双矩阵博弈与n人非合作有限博弈、n人非合作博弈、广义博弈、数理经济学中的一般均衡理论、Nash平衡点存在性</t>
  </si>
  <si>
    <t>978-7-5165-1795-6</t>
  </si>
  <si>
    <t>1分钟漫画博弈论</t>
  </si>
  <si>
    <t>青蓝图书编著</t>
  </si>
  <si>
    <t>博弈论研究人员</t>
  </si>
  <si>
    <t>O225-49</t>
  </si>
  <si>
    <t>本书全面解密心理博弈的原理和策略。无论是在职场中，还是在生活中，无论是在虚拟的网络世界，还是现实世界，皆充满了博弈，用博弈论武装你的大脑和心灵，可以让你充满智慧，让你变得理性。本书将博弈知识和故事巧妙结合，以案例来讲解博弈论的现实应用，以大量的流程图、趣</t>
  </si>
  <si>
    <t>978-7-113-27098-8</t>
  </si>
  <si>
    <t>计算力学</t>
  </si>
  <si>
    <t>武兰河编著</t>
  </si>
  <si>
    <t>工程力学专业相关人员</t>
  </si>
  <si>
    <t>O302</t>
  </si>
  <si>
    <t>本书主要内容包括：计算力学的数学力学基础；一维问题的有限元法；弹性力学平面问题的有限元法；单元构造与插值函数；数值积分及应力计算等。</t>
  </si>
  <si>
    <t>978-7-5114-6055-4</t>
  </si>
  <si>
    <t>分子动力学方法在力学问题中的应用</t>
  </si>
  <si>
    <t>安敏荣，宋海洋著</t>
  </si>
  <si>
    <t>分子动力研究人员</t>
  </si>
  <si>
    <t>O313</t>
  </si>
  <si>
    <t>本书介绍了分子动力学模拟方法的基本概念、原理、发展概况以及模拟中的后续处理手段，以常见的金属铝、铜、钛、石墨烯、碳纳米管、Ti/Al、Ti/Ni等为对象介绍了该方法在不同材料力学性能研究中的应用，同时还介绍了该方法目前存在的问题及发展方向。</t>
  </si>
  <si>
    <t>978-7-5680-6702-7</t>
  </si>
  <si>
    <t>液体静压润滑有限元计算方法及分析</t>
  </si>
  <si>
    <t>黄禹，荣佑民，曹海印著</t>
  </si>
  <si>
    <t>液体静压支承性能研究人员</t>
  </si>
  <si>
    <t>O351.1</t>
  </si>
  <si>
    <t>运动支承作为制造装备的基础部件，是制造装备精度链、刚度链的重要环节，其承载力、刚度等特性是制造装备力学性能的重要组成因素，直接影响着制造装备的执行精度。在国外精密重型/超重型机床和超精密制造装备中已较广泛使用流体静压支承作为主轴系统和进给系统的关键运动支</t>
  </si>
  <si>
    <t>978-7-5478-5129-6</t>
  </si>
  <si>
    <t>CNY248.00</t>
  </si>
  <si>
    <t>激波反射的数学分析</t>
  </si>
  <si>
    <t>陈恕行著</t>
  </si>
  <si>
    <t>134页</t>
  </si>
  <si>
    <t>激波反射相关研究人员</t>
  </si>
  <si>
    <t>O354.5</t>
  </si>
  <si>
    <t>本书以偏微分方程为主要工具对激波反射所涉及的数学问题做深入的分析。为方便读者，本书先介绍流体力学方程组以及激波的一些基本事项，然后对定常与非定常的激波反射，正则反射与马赫反射都逐一进行分析，并对其中一些重点的问题给出详细的数学证明。同时，本书也将提出一些</t>
  </si>
  <si>
    <t>978-7-5183-4227-3</t>
  </si>
  <si>
    <t>CNY69.90</t>
  </si>
  <si>
    <t>高等渗流力学</t>
  </si>
  <si>
    <t>程林松，曹仁义，贾品编著</t>
  </si>
  <si>
    <t>石油工业出版社</t>
  </si>
  <si>
    <t>O357.3</t>
  </si>
  <si>
    <t>本书前五章为渗流力学的基础理论，系统介绍了单相液体刚性稳定渗流理论、弹性可压缩液体不稳定渗流理论、油气和油水两相渗流理论、多相多组分渗流理论、多重介质渗流理论；后五章为渗流力学近20年的学科进展与研究成果，详细介绍了非等温渗流理论、非牛顿流体渗流理论、物理</t>
  </si>
  <si>
    <t>978-7-312-05065-7</t>
  </si>
  <si>
    <t>理论物理学研随笔</t>
  </si>
  <si>
    <t>范洪义著</t>
  </si>
  <si>
    <t>合肥</t>
  </si>
  <si>
    <t>中国科学技术大学出版社</t>
  </si>
  <si>
    <t>本书适合理科大学生、研究生阅读，也是文科生提高理科修养的参考读物</t>
  </si>
  <si>
    <t>O41-53</t>
  </si>
  <si>
    <t>本书选编范洪义教授关于理论物理科研与教学的125余篇(在2015年出版的第1版基础上增加了25篇)心得体会，以专题形式与广大读者分享。范洪义是我国自主培养的首批18名博士之一，他文理兼修，不但学术上另辟蹊径，自成体系，而且注重理中融文，文中析理，引用的典故切合文章内容</t>
  </si>
  <si>
    <t>978-7-312-04861-6</t>
  </si>
  <si>
    <t>大学物理实验教程</t>
  </si>
  <si>
    <t>郑发农主编</t>
  </si>
  <si>
    <t>本书可作为工科高等院校实验物理课程教材和从事实验教学人员的参考书</t>
  </si>
  <si>
    <t>O4-33</t>
  </si>
  <si>
    <t>安徽省高等学校“十三五”省级规划教材，安徽省一流教材建设项目。本书遵照全国工科实验物理课程指导委员会制定的教学基本要求，结合普通高校近几年来的教学改革实践，为适应新的教育教学发展而编写。全书共分八章，40多个实验项目。由基础实验、综合和应用性实验、近代物理</t>
  </si>
  <si>
    <t>978-7-5635-5961-9</t>
  </si>
  <si>
    <t>大学物理实验</t>
  </si>
  <si>
    <t>杨正波主编</t>
  </si>
  <si>
    <t>高校物理学实验相关学习人员</t>
  </si>
  <si>
    <t>本书共分为6章，共62个实验项目。绪论部分主要讲述了物理实验的地位和作用、物理实验课的目的和任务、物理实验课的主要教学环节和设计性实验的过程及要求，并给出了预习报告和实验报告的示例。第一章较系统地介绍了测量不确定度的概念及基本数据处理方法。第二章介绍了常用</t>
  </si>
  <si>
    <t>978-7-03-067127-1</t>
  </si>
  <si>
    <t>电磁场广义互易定理</t>
  </si>
  <si>
    <t>刘国强，刘婧，李元园著</t>
  </si>
  <si>
    <t>105页</t>
  </si>
  <si>
    <t>本书适合电气工程、电子工程、通信工程等领域的科研人员以及从事天线、波导、通信等研究的工程技术人员阅读参考，也可作为上述专业的硕士生与博士生的参考资料。此外，本书提出的互易定理还可供医学成像、工业过程成像等电磁检测领域的科研人员参考</t>
  </si>
  <si>
    <t>O441.4</t>
  </si>
  <si>
    <t>互易定理是电磁学最重要的理论之一，在通信、天线信号传输、电磁成像等诸多领域有着非常广泛的应用。本书系统地梳理了目前已发现的洛伦兹互易方程、Feld-Tai互易方程等“能量型”方程。在此基础上，提出并推导了动量互易方程、互动量方程等“动量型”方程。</t>
  </si>
  <si>
    <t>978-7-118-10318-2</t>
  </si>
  <si>
    <t>CNY199.00</t>
  </si>
  <si>
    <t>微波和光的物理学研究进展</t>
  </si>
  <si>
    <t>黄志洵著</t>
  </si>
  <si>
    <t>2020.05</t>
  </si>
  <si>
    <t>499页</t>
  </si>
  <si>
    <t>电磁波研究人员</t>
  </si>
  <si>
    <t>全书共分6个部分；第1部分(电磁波、场的消失态理论)和第2部分(截止波导理论)共同构成有机的整体，10篇论文呈现了作者在这一领域的突出贡献。第3部分(金属壁波导新方程及导波系统新结构)有4篇文章，是创新研究，是数学分析及独立思维的成果，也包含有实际的设计和实验。第4部</t>
  </si>
  <si>
    <t>978-7-5680-6747-8</t>
  </si>
  <si>
    <t>CNY44.80</t>
  </si>
  <si>
    <t>基础燃烧学</t>
  </si>
  <si>
    <t>邹春主编</t>
  </si>
  <si>
    <t>本书可作为普通高等学校机械工程类及相关专业本科生的教材或参考书，也可作为相关专业研究生的参考书，也可供制造业工程技术人员参考</t>
  </si>
  <si>
    <t>O643.2</t>
  </si>
  <si>
    <t>本书突出燃烧学的可用性和应用性，强调燃烧问题的计算方法。教材撰写采用讲义风格，纲目贯穿全书，要点明确。本书共分10章，第1章概论介绍了燃烧科学的发展和燃烧的基本概念；第2章至第4章内容是构成燃烧学的基础科学，包括燃烧热力学、传质学和化学动力学；第5章至第7章是</t>
  </si>
  <si>
    <t>978-7-03-066031-2</t>
  </si>
  <si>
    <t>CNY798.00</t>
  </si>
  <si>
    <t>高分辨率海底测量与应用</t>
  </si>
  <si>
    <t>吴自银，阳凡林，唐勇著</t>
  </si>
  <si>
    <t>610页</t>
  </si>
  <si>
    <t>本书可供海洋测绘与海底探测一线科研人员使用</t>
  </si>
  <si>
    <t>P229.1</t>
  </si>
  <si>
    <t>高分辨率海底地形地貌学是海洋地质学的一个前沿分支，为了解地球外部形状、海底构造运动、海底演化提供了直接依据。近20年来，以高精度多波束测深、侧扫声呐和浅地层剖面等为主要技术手段的高分辨率海底地形地貌得到快速发展，是国际海洋地学研究的前沿和方向之一，促进了传</t>
  </si>
  <si>
    <t>978-7-5088-5871-5</t>
  </si>
  <si>
    <t>海底观测网</t>
  </si>
  <si>
    <t>李智刚，冯迎宾，孙凯著</t>
  </si>
  <si>
    <t>龙门书局</t>
  </si>
  <si>
    <t>海洋机器人科学与技术丛书</t>
  </si>
  <si>
    <t>本书可供控制科学与工程、船舶与海洋工程等专业方向的教师和研究生阅读参考，也可供自然科学和工程技术领域的研究人员阅读参考</t>
  </si>
  <si>
    <t>本书以作者的海底观测网设计、建设、运行管理知识和经验积累为基础，结合国内外海底观测网技术研究现状和发展趋势，系统介绍海底观测网的科学意义、建设需求、国内外研究建设情况、系统组成、关键技术、应用价值等方面内容。本书内容涵盖海底观测网网络设计、网络建设、网络</t>
  </si>
  <si>
    <t>978-981-15-9749-7(978-7-03-066031-2)</t>
    <phoneticPr fontId="1" type="noConversion"/>
  </si>
  <si>
    <t>High-resolution seafloor survey and applications</t>
  </si>
  <si>
    <t>Wu Ziyin，Yang Fanlin，Tang Yong et al.</t>
  </si>
  <si>
    <t>978-7-5028-5251-1</t>
  </si>
  <si>
    <t>CNY192.00</t>
  </si>
  <si>
    <t>一九二〇年海原大地震</t>
  </si>
  <si>
    <t>《一九二〇年海原大地震》编委会编</t>
  </si>
  <si>
    <t>地震出版社</t>
  </si>
  <si>
    <t>305页</t>
  </si>
  <si>
    <t>古地震研究人员</t>
  </si>
  <si>
    <t>P316.243.4</t>
  </si>
  <si>
    <t>本书内容包括：巨灾惊中外 经验传后代——1920年12月16日宁夏海原8.5级地震；《1920年海原8.5级大地震地震断层破裂带调查与研究》编写过程中的一些进展与收获；1920年海原特大地震诱发黄土滑坡灾害照片选辑；1990年以来海原地震相关研究部分重要论文摘述等。</t>
  </si>
  <si>
    <t>978-7-109-27381-8</t>
  </si>
  <si>
    <t>普通生物学实验</t>
  </si>
  <si>
    <t>饶玉春，马伯军，张萍华主编</t>
  </si>
  <si>
    <t>258页</t>
  </si>
  <si>
    <t>普通生物学实验人员，相关专业师生</t>
  </si>
  <si>
    <t>Q1-33</t>
  </si>
  <si>
    <t>本书精心设计了78个实验，包括普通生物学中所涉及的植物学、动物学、微生物学、生物化学、遗传学、分子生物学、细胞生物学、生态学、人体解剖学等学科的基础以及综合性实验。本书按照从简到繁、从易到难、从基础到综合的顺序设计各个实验，并收集了编者在多年实验教学过程中</t>
  </si>
  <si>
    <t>978-7-109-25386-5</t>
  </si>
  <si>
    <t>CNY110.00</t>
  </si>
  <si>
    <t>生物安全选集</t>
  </si>
  <si>
    <t>Ⅱ</t>
  </si>
  <si>
    <t>设施设计注意事项</t>
  </si>
  <si>
    <t>中国动物疫病预防控制中心，中国农业科学院哈尔滨兽医研究所组译</t>
  </si>
  <si>
    <t>生物工程技术人员，生物学研究人员</t>
  </si>
  <si>
    <t>Q-338</t>
  </si>
  <si>
    <t>该书为生物安全选集的第二集：设施设计注意事项，全书共十章。分别介绍了野生型脊髓灰质炎病毒的安全操作、高致病性禽流感的生物防护、暴露于生物安全四级病原体研究人员的最高防护、模块化移动式生物安全二三级实验室、生物防护实验的设施维护运行(熟练技术)、生物安全四级</t>
  </si>
  <si>
    <t>978-7-5219-0921-0</t>
  </si>
  <si>
    <t>辽西古生物化石时空分布与保护利用机制构建</t>
  </si>
  <si>
    <t>韩刚，张立军，韩立卓著</t>
  </si>
  <si>
    <t>中国林业出版社</t>
  </si>
  <si>
    <t>396页</t>
  </si>
  <si>
    <t>古生物研究人员</t>
  </si>
  <si>
    <t>Q911.723.1</t>
  </si>
  <si>
    <t>作者采用了剖面测制、地质填图、工程揭露、同位素测年，实证性分析和规范性分析相结合的方法，在研究中坚持理论研究与实地调查相结合，定性分析与定量分析相结合。在广泛收集梳理中外研究成果的基础上，历时5年，累计行程上万公里，对辽西106个重点化石产地进行了系统的调查</t>
  </si>
  <si>
    <t>978-7-5552-8330-0</t>
  </si>
  <si>
    <t>CNY790.00</t>
  </si>
  <si>
    <t>中国恐龙足迹化石图谱</t>
  </si>
  <si>
    <t>李日辉，李建军，邢立达著</t>
  </si>
  <si>
    <t>3453页</t>
  </si>
  <si>
    <t>恐龙化石分布研究人员</t>
  </si>
  <si>
    <t>Q915.2-64</t>
  </si>
  <si>
    <t>我国盛产恐龙足迹化石，其分布时代涵盖晚三叠纪至白垩纪的整个中生代。本书是“十一五-十三五”期间，在多项国家级科研成果基础上，全面总结和反映中国恐龙足迹化石研究成果的学术前沿性专著，是多位国内外恐龙足迹研究领域的顶级专家近八十年研究成果的进一步梳理扩展、提</t>
  </si>
  <si>
    <t>978-7-03-066215-6</t>
  </si>
  <si>
    <t>海峡两岸植物学名词</t>
  </si>
  <si>
    <t>海峡两岸植物名词工作委员会审定</t>
  </si>
  <si>
    <t>601页</t>
  </si>
  <si>
    <t>本书可供海峡两岸植物学界和相关领域的人士阅读参考</t>
  </si>
  <si>
    <t>Q94-62</t>
  </si>
  <si>
    <t>本书是由海峡两岸植物学专家会审的海峡两岸植物学名词对照本，是在已审定公布的《植物学名词》的基础上加以增补修订而成。本书内容包括：总论、系统与进化植物学、植物形态与结构植物学、藻类学、真菌学、地衣学、苔藓植物学、植物生殖与发育生物学、植物细胞生物学、植物遗</t>
  </si>
  <si>
    <t>978-7-03-066079-4</t>
  </si>
  <si>
    <t>喀斯特草地群落稳定性研究</t>
  </si>
  <si>
    <t>李莉著</t>
  </si>
  <si>
    <t>本书可作为高校生态学和畜牧学大类专业本科生和研究生的参考书，供植物生态学、草地生态学、草业科学领域的研究人员、高校教师、博硕士研究生，以及政府相关职能部门研究工作人员研究参考</t>
  </si>
  <si>
    <t>Q948.15</t>
  </si>
  <si>
    <t>本书的主要内容、重要发现、结论体现在：气候、土壤、海拔及其交互作用是喀斯特草地顶级草地群落地带性分布及其群落持久性的决定因子，并影响草地建植分区；灌草丛类草地是不稳定的群落，但适度利用(中度干扰)是次顶级草地群落稳定持久的重要因素；豆科牧草的固氮作用形成的</t>
  </si>
  <si>
    <t>978-7-109-27437-2</t>
  </si>
  <si>
    <t>300种芳香植物识别图鉴</t>
  </si>
  <si>
    <t>彩图典藏版</t>
  </si>
  <si>
    <t>陆琳，曹桦，李涵主编</t>
  </si>
  <si>
    <t>266页</t>
  </si>
  <si>
    <t>香料植物识别人员</t>
  </si>
  <si>
    <t>Q949.97-64</t>
  </si>
  <si>
    <t>本书中收录的300种常见芳香植物分为木本及草本植物两大类，对每一个品种均有全面、简洁的文字论述，介绍其科属、学名、别名、芳香类型、芳香功能、形态特征、栽培要点和园林应用等。配套近800张高清图片，让读者既能全面了解芳香植物的基础知识，又能轻松掌握简易有效的鉴别</t>
  </si>
  <si>
    <t>978-7-5132-4052-9</t>
  </si>
  <si>
    <t>实验动物学</t>
  </si>
  <si>
    <t>陈民利，苗明三主编</t>
  </si>
  <si>
    <t>15,351页</t>
  </si>
  <si>
    <t>高校实验运动学相关专业师生</t>
  </si>
  <si>
    <t>Q95-33</t>
  </si>
  <si>
    <t>本书主要内容包括：实验动物学的基本概念、实验动物在生命科学研究中的作用和地位、实验动物科学发展概况、国内外实验动物的管理机构与法规、动物实验的一般要求和相关的认证与审查、动物实验的伦理和福利、实验动物福利立法等。</t>
  </si>
  <si>
    <t>978-7-5714-1171-8</t>
  </si>
  <si>
    <t>CNY146.00</t>
  </si>
  <si>
    <t>鱼书</t>
  </si>
  <si>
    <t>印度洋-太平洋珊瑚礁生物</t>
  </si>
  <si>
    <t>(德)马蒂亚斯·贝格鲍尔，(德)曼努埃拉·基施纳著</t>
  </si>
  <si>
    <t>海洋生物爱好者</t>
  </si>
  <si>
    <t>Q95-49</t>
  </si>
  <si>
    <t>印度太平洋地区是所有潜水员和浮潜者的理想目的地。该地区的珊瑚礁遍布海洋生物，比世界上任何其他潜水点拥有更多的动物种类-全世界已知的所有珊瑚礁鱼类中有40％以上。除此之外，海水清澈见底，是观看水下恒星的最佳机会。每个物种的高质量特写照片(在某些情况下包括少年或</t>
  </si>
  <si>
    <t>978-7-5201-6159-6</t>
  </si>
  <si>
    <t>生态民族学评论</t>
  </si>
  <si>
    <t>第二辑</t>
  </si>
  <si>
    <t>祁进玉主编</t>
  </si>
  <si>
    <t>社会科学文献出版社</t>
  </si>
  <si>
    <t>政府相关部门工作者，民族学、民族生态学及相关领域的学者、研究人员，各大院校相关专业师生，对此感兴趣的读者</t>
  </si>
  <si>
    <t>Q988-53</t>
  </si>
  <si>
    <t>《生态民族学(第二辑)》简介本辑计划收录30篇左右的相关论文，主要涉及三个议题：地方生态文明建设与社会发展(讨论地方环境建设与地方经济社会发展的关系)、生物资源保护与可持续利用(讨论地方生物资源多样性的开发和可持续利用)以及环境、生态与地方性知识发现(讨论具有地</t>
  </si>
  <si>
    <t>978-7-5201-7435-0</t>
  </si>
  <si>
    <t>医疗社会史研究</t>
  </si>
  <si>
    <t>第十辑</t>
  </si>
  <si>
    <t>张勇安主编</t>
  </si>
  <si>
    <t>政府相关部门工作者，医疗社会史、医疗健康及相关领域的学者、研究人员，各大院校相关专业师生，对此感兴趣的读者</t>
  </si>
  <si>
    <t>R-05</t>
  </si>
  <si>
    <t>医疗社会史研究长期受到国际学术界的关注。进入21世纪以来，随着SARS、H7N9、埃博拉等疾病的全球传播与蔓延引发严重的全球公共安全危机，医疗社会史研究愈发受到重视。为了加强与国际学术界的对话交流与合作，拓展历史学研究的新领域、新史料与新方法，深化学科之间的交叉融</t>
  </si>
  <si>
    <t>978-7-313-22173-5</t>
  </si>
  <si>
    <t>食品营养与安全</t>
  </si>
  <si>
    <t>林玉桓，史守纪主编</t>
  </si>
  <si>
    <t>本书适合作为餐饮、酒店管理等旅游类专业的教材，亦可作为食品加工技术、营养与食品安全等专业的教学或参考用书</t>
  </si>
  <si>
    <t>R151.3</t>
  </si>
  <si>
    <t>本书为旅游管理系列，运用营养学和食品安全学的基础知识和原理，结合营养与食品安全科学在餐饮业中的应用，对烹饪和餐饮中的食品营养与安全问题进行了系统阐述。本书主要包括绪论、基础营养、食物的营养价值及合理利用、膳食指南与营养健康、合理烹饪与食谱编制、食品安全基</t>
  </si>
  <si>
    <t>978-7-5046-8705-0</t>
  </si>
  <si>
    <t>一周医讲2020</t>
  </si>
  <si>
    <t>医说就懂，一看就会</t>
  </si>
  <si>
    <t>西南医科大学附属医院编著</t>
  </si>
  <si>
    <t>中国科学技术出版社</t>
  </si>
  <si>
    <t>207页</t>
  </si>
  <si>
    <t>本书分为健康日系列科普，健康生活科普，疾病防治科普三部分，其主要内容包括：世界肾脏日：“低调内敛”的肾脏；世界睡眠日：你的睡眠好吗等。</t>
  </si>
  <si>
    <t>978-7-5714-1194-7</t>
  </si>
  <si>
    <t>CNY124.00</t>
  </si>
  <si>
    <t>想瘦就要这样跑</t>
  </si>
  <si>
    <t>(德)赫尔伯特·史迪凡尼，(美)贾森·卡普著</t>
  </si>
  <si>
    <t>40页</t>
  </si>
  <si>
    <t>减肥人员</t>
  </si>
  <si>
    <t>本书自2004年在德国出版以来，畅销十余年，稳居亚马逊网站运动类图书畅销榜前列。它由冠军教练精心撰写，以其卓越的科学性、系统性与实用性使欧洲百万读者受益，被无数跑步爱好者奉为经典之作。相信你可以在本书的指导下达成目标、超越自我。本书包含深入浅出的生理学知识、</t>
  </si>
  <si>
    <t>978-7-5714-1195-4</t>
  </si>
  <si>
    <t>CNY145.00</t>
  </si>
  <si>
    <t>女性专属版</t>
  </si>
  <si>
    <t>(美)贾森·卡普，(美)克莱尔·科瓦奇克著</t>
  </si>
  <si>
    <t>女性减肥人员</t>
  </si>
  <si>
    <t>这是一本帮助女性跑步者重塑理想身形、打造强韧内心的书。在美国，它凭借全面、系统、科学的内容，指导无数女性成长为强健、自信的跑者；同时，又以严谨负责的态度讨论了女性跑步者会面临的所有问题。这是一本经过跑步者验证并且极受信赖的科学指导书。</t>
  </si>
  <si>
    <t>978-7-5046-8767-8</t>
  </si>
  <si>
    <t>中国死因监测数据集</t>
  </si>
  <si>
    <t>2019</t>
  </si>
  <si>
    <t>中国疾病预防控制中心慢性非传染性疾病预防控制中心，国家卫生健康委统计信</t>
  </si>
  <si>
    <t>444页</t>
  </si>
  <si>
    <t>本书可供医学、人口学、社会学等科学研究机构开展相关研究工作提供基础资料，为政府相关部门决策提供科学依据</t>
  </si>
  <si>
    <t>R195.3</t>
  </si>
  <si>
    <t>本书的主要内容包括7个章节及5个附录。第1章主要概述我国死因监测系统的发展历程、数据报告流程、统计分析方法、数据质量评价方法等，目的是方便读者更好地了解和使用本书；第2一7章为数字表格，分别介绍人口资料，总体死亡情况，三大类疾病死亡水平及构成，死亡原因及顺位</t>
  </si>
  <si>
    <t>978-7-5096-7286-0</t>
  </si>
  <si>
    <t>基于健康差异的农村老年人医疗服务利用研究</t>
  </si>
  <si>
    <t>林晨蕾著</t>
  </si>
  <si>
    <t>福建农林大学公共管理研究丛书</t>
  </si>
  <si>
    <t>农村老年人医疗服务相关研究人员</t>
  </si>
  <si>
    <t>本书主要内容包括：导论；理论基础与文献回顾；农村医疗卫生事业发展历程与现状；农村老年人健康状况与差异测度；农村老年人就诊决策与医疗费用支出的影响因素分析；农村老年人就诊机构选择的影响因素分析等。</t>
  </si>
  <si>
    <t>978-7-308-19510-2</t>
  </si>
  <si>
    <t>CNY588.00</t>
  </si>
  <si>
    <t>现代医院内部管理制度</t>
  </si>
  <si>
    <t>韦铁民主编</t>
  </si>
  <si>
    <t>2册(1517页)</t>
  </si>
  <si>
    <t>本书可供医院管理者、卫生行政人员、医务人员学习，也可以作为各级各类医院管理者培训机构、医院管理研究人员的参考用书</t>
  </si>
  <si>
    <t>R197.32</t>
  </si>
  <si>
    <t>医院管理是医院在医疗、教学、科研活动中各项管理职能的总称，是按照医院工作的客观规律，运用现代管理理论和方法，对人、财、物、信息、时间等资源，进行计划、组织、协调、控制，充分发挥整体运行功能，以取得最佳医疗率和医疗效果的管理活动过程。本书由丽水市中心医院组</t>
  </si>
  <si>
    <t>978-7-5680-6753-9</t>
  </si>
  <si>
    <t>基层居民卫生服务需求与利用分析</t>
  </si>
  <si>
    <t>李博，王长义主编</t>
  </si>
  <si>
    <t>113页</t>
  </si>
  <si>
    <t>公共卫生服务人员</t>
  </si>
  <si>
    <t>国家卫生服务调查是中国卫生和计划生育调查制度的重要组成部分，是政府掌握城乡居民健康状况、卫生服务需要、需求、利用、医疗负担及对医疗服务的满意度的主要手段，此项调查制度始于1993年，每5年开展进行一次。全国第六次卫生服务调查于2018年9月开展，通过了解群众健康状</t>
  </si>
  <si>
    <t>978-7-5390-7384-2</t>
  </si>
  <si>
    <t>城乡卫生健康手册</t>
  </si>
  <si>
    <t>江西省卫生健康委员会编</t>
  </si>
  <si>
    <t>431页</t>
  </si>
  <si>
    <t>R199.2-62</t>
  </si>
  <si>
    <t>本书挑选了人民群众日常生活中息息相关的健康知识点，包括基本的饮食和运动注意事项，中、西医常见病及意外伤害的急救，常见突发公共卫生问题，以及医保相关政策等。</t>
  </si>
  <si>
    <t>978-7-5077-5949-5</t>
  </si>
  <si>
    <t>国医基础讲义</t>
  </si>
  <si>
    <t>来正华著</t>
  </si>
  <si>
    <t>学苑出版社</t>
  </si>
  <si>
    <t>医学临床人员、中医药爱好者</t>
  </si>
  <si>
    <t>本书主要讲述中医的一些基础理论，分为上下两篇。上篇为医道要旨，共分三章。第一章国医基础学。厘正阴阳五行真谛，诠释五行脏腑要义，探讨经络形成奥秘。五脏气运行与五季气运同；经络学说形成于地球经纬线划分和道家感应相通之理。第二章国学常识。宇宙万物形成于日月天体</t>
  </si>
  <si>
    <t>978-7-5132-6554-6</t>
  </si>
  <si>
    <t>修心的智慧</t>
  </si>
  <si>
    <t>陈开红著</t>
  </si>
  <si>
    <t>273页</t>
  </si>
  <si>
    <t>中国医药学研究人员</t>
  </si>
  <si>
    <t>本书作者陈开红自2015年主管中医工作以来，积极推进中医分级诊疗、中医药健康服务联合体、中医药服务贸易、中医心理治未病等各项工作，将中医理念广泛融入自身感悟与写作中，积极弘扬民族传统文化，以医疗卫生工作领导者的角度，将所见所闻、所思所想转换成通俗易懂的散文和</t>
  </si>
  <si>
    <t>978-7-5132-6567-6</t>
  </si>
  <si>
    <t>实用中医学知识与技能</t>
  </si>
  <si>
    <t>刘红宁，严小军主编</t>
  </si>
  <si>
    <t>高校医学专业师生</t>
  </si>
  <si>
    <t>本课程是面向中药学及相关专业学生介绍中医学基础理论及相关知识与运用的一门课程。通过该课程的学习，我们希望能达到三个培养目标：一是通过对中医学基本概念、基础理论作出更清晰、通俗易懂的阐述，使中药学专业学生能初步掌握中医学基本概念与基础理论；二是培养中药学专</t>
  </si>
  <si>
    <t>978-7-5214-2184-2</t>
  </si>
  <si>
    <t>中医医术确有专长人员医师资格考核答辩指导</t>
  </si>
  <si>
    <t>中医医术确有专长人员医师资格考核研究组编写</t>
  </si>
  <si>
    <t>460页</t>
  </si>
  <si>
    <t>参加国家医师资格考试考生</t>
  </si>
  <si>
    <t>本书是由具有丰富医学考试考前辅导经验的专家根据各省发布的《中医医术确有专长人员医师资格考核大纲》精心编写而成。本书涵盖了中医医术确有专长人员医师资格考试考核的基本理论内容，分为上、中、下三篇，共包括十四个学科。上篇为基础篇，包括中医基础理论、中医诊断学、</t>
  </si>
  <si>
    <t>978-7-5132-6552-2</t>
  </si>
  <si>
    <t>中医执业医师资格考试实践技能考点速记突破胜经</t>
  </si>
  <si>
    <t>田磊编著</t>
  </si>
  <si>
    <t>323页</t>
  </si>
  <si>
    <t>执业医师资格考试实践技能考点速记突破胜经丛书</t>
  </si>
  <si>
    <t>本书适合于执业医师资格考试备考人员使用</t>
  </si>
  <si>
    <t>本书共分为：病案分析；中医相关模块；西医相关模块几部分，主要内容包括：中医常见病、中医操作、病史采集、中医临床答辩、体格检查、西医操作、西医临床答辩。</t>
  </si>
  <si>
    <t>978-7-5132-6479-2</t>
  </si>
  <si>
    <t>中医执业医师资格考试医学综合考点速记突破胜经</t>
  </si>
  <si>
    <t>2册(624页)</t>
  </si>
  <si>
    <t>执业医师资格考试医学综合考点速记突破胜经丛书</t>
  </si>
  <si>
    <t>参加执业医师资格考试考生</t>
  </si>
  <si>
    <t>本书主要内容包括：中医学理论体系、精气学说、阴阳学说、五行学说、藏象学说、五脏、六腑、奇恒之腑、精、气、血、津液、神、经络、体质、病因、发病、病机、防治原则等。</t>
  </si>
  <si>
    <t>978-7-5132-6480-8</t>
  </si>
  <si>
    <t>中医执业助理医师资格考试医学综合考点速记突破胜经</t>
  </si>
  <si>
    <t>本书主要内容包括：中医学理论体系、精气学说、阴阳学说、五行学说、藏象学说、五脏、六腑、奇恒之腑、精、气、血、津液、神、经络、体质、病因、发病、病机、防治原则、养生与寿夭、望诊、望舌、闻诊等。</t>
  </si>
  <si>
    <t>978-7-5132-6553-9</t>
  </si>
  <si>
    <t>中医执业助理医师资格考试实践技能考点速记突破胜经</t>
  </si>
  <si>
    <t>285页</t>
  </si>
  <si>
    <t>本书共分为：病案分析；中医相关模块；西医相关模块几部分，主要内容包括：中医常见病、中医操作、病史采集、中医临床答辩、体格检查、西医操作、三西医临床答辩。</t>
  </si>
  <si>
    <t>978-7-5126-8303-7</t>
  </si>
  <si>
    <t>易经与中医学</t>
  </si>
  <si>
    <t>黄绍祖著</t>
  </si>
  <si>
    <t>团结出版社</t>
  </si>
  <si>
    <t>629页</t>
  </si>
  <si>
    <t>易经应用丛书</t>
  </si>
  <si>
    <t>中医学研究人员</t>
  </si>
  <si>
    <t>R2-02</t>
  </si>
  <si>
    <t>《易经》是中华文化的源头，中医是中华民族的伟大发明创造，也是中国人对世界文明的重要贡献，中医的很多理论也是立根于《易经》这部伟大的经典。本书上编，作者多方引证、演绎推理，从哲学的角度阐述中医朴素的唯物观，结合易理和医理相同之处，印证平衡、祥和的自然之道、</t>
  </si>
  <si>
    <t>978-7-5132-6540-9</t>
  </si>
  <si>
    <t>中西医结合执业助理医师资格考试实践技能实战模考密卷</t>
  </si>
  <si>
    <t>徐雅，李卫红主编</t>
  </si>
  <si>
    <t>287页</t>
  </si>
  <si>
    <t>执业医师资格考试实践技能实战模考密卷丛书</t>
  </si>
  <si>
    <t>本书分为两部分，应试技巧和模拟试题，主要为读者讲解实践技能考试的形式，分析实践技能考试三站的内容和特点，以及每一站的具体要求和评分标准，以便读者更全面地了解实践技能考试，更好地适应考试，更有目的地准备考试。</t>
  </si>
  <si>
    <t>978-7-5132-6478-5</t>
  </si>
  <si>
    <t>中西医结合执业助理医师资格考试医学综合考点速记突破胜经</t>
  </si>
  <si>
    <t>550页</t>
  </si>
  <si>
    <t>978-7-5132-6541-6</t>
  </si>
  <si>
    <t>中西医结合执业医师资格考试实践技能实战模考密卷</t>
  </si>
  <si>
    <t>徐雅，杜庆红主编</t>
  </si>
  <si>
    <t>293页</t>
  </si>
  <si>
    <t>978-7-5132-6550-8</t>
  </si>
  <si>
    <t>中西医结合执业医师资格考试实践技能考点速记突破胜经</t>
  </si>
  <si>
    <t>本书共分为：病案分析；中医相关模块；西医相关模块几部分，主要内容包括：临床常见病、中医操作、病史采集、中医临床答辩、体格检查、西医操作、西医临床答辩。</t>
  </si>
  <si>
    <t>978-7-5132-6551-5</t>
  </si>
  <si>
    <t>中西医结合执业助理医师资格考试实践技能考点速记突破胜经</t>
  </si>
  <si>
    <t>978-7-5132-6477-8</t>
  </si>
  <si>
    <t>中西医结合执业医师资格考试医学综合考点速记突破胜经</t>
  </si>
  <si>
    <t>2册(710页)</t>
  </si>
  <si>
    <t>执业医师资格考试应试人员</t>
  </si>
  <si>
    <t>本书主要内容包括：中医学理论体系、阴阳学说、五行学说、藏象学说、五脏、六腑、奇恒之腑、精、气、血、津液、神、经络、体质、病因、发病、病机、防治原则、养生与寿夭等。</t>
  </si>
  <si>
    <t>978-7-5132-5775-6</t>
  </si>
  <si>
    <t>中西医结合执业医师资格考试实践技能押题秘卷</t>
  </si>
  <si>
    <t>282页</t>
  </si>
  <si>
    <t>12×19cm</t>
  </si>
  <si>
    <t>本书为真实再现考试实景，设计为题卡形式。考生复习时，可根据考试的抽题方式自行随机抽取三站试题，组成一份完整试卷。每张题卡正面为考题，背面为参考答案和评分标准，考生可据此判分，对自我水平进行实测备战。抽题方式如下：第一站考试内容为病案(例)分析；第二站考试内</t>
  </si>
  <si>
    <t>978-7-5443-9681-3</t>
  </si>
  <si>
    <t>北大蒋文跃的中医养生课</t>
  </si>
  <si>
    <t>蒋文跃著</t>
  </si>
  <si>
    <t>海口</t>
  </si>
  <si>
    <t>海南出版社</t>
  </si>
  <si>
    <t>2册(591页)</t>
  </si>
  <si>
    <t>本书分上下册，按照认知中医、中医基础、养生之本、体质养生、运动养生、食养原则、儿童保健、妇科保健、老年病保养、中药养生、经络穴位养生、房事养生等12个备受关注的健康主题层层递进，一次性讲透大众应该了解的中医养生的原理和方法。</t>
  </si>
  <si>
    <t>978-7-5077-5984-6</t>
  </si>
  <si>
    <t>黄帝内经索引</t>
  </si>
  <si>
    <t>李今庸著</t>
  </si>
  <si>
    <t>520页</t>
  </si>
  <si>
    <t>医学临床人员、中药研究者、中医药爱好者</t>
  </si>
  <si>
    <t>R221</t>
  </si>
  <si>
    <t>本书为《国医大师李今庸医学全集》分册之一，内容为《黄帝内经》单字全书检索。所用底本为《素问》人民卫生出版社1963年第一版第一次印刷本，《灵枢经》人民卫生出版社1963年第一版第一次印刷本。各条首字为检索对象。首字相同的条句，按字数少者在前，多者在后为序排列；字</t>
  </si>
  <si>
    <t>978-7-5132-6494-5</t>
  </si>
  <si>
    <t>《黄帝内经素问》诵读口袋书</t>
  </si>
  <si>
    <t>苗德根整理</t>
  </si>
  <si>
    <t>342页</t>
  </si>
  <si>
    <t>14cm</t>
  </si>
  <si>
    <t>中医师承学堂·一所没有围墙的大学</t>
  </si>
  <si>
    <t>中医临床工作者</t>
  </si>
  <si>
    <t>R221.1</t>
  </si>
  <si>
    <t>本书主要内容包括：上古天真论篇第一、四气调神大论篇第二、生气通天论篇第三、金匮真言论篇第四、阴阳应象大论篇第五、阴阳离合论篇第六、阴阳别论篇第七、灵兰秘典论篇第八、六节藏象论篇第九、五脏生成篇第十、五脏别论篇第十一、异法方宜论篇第十二等。</t>
  </si>
  <si>
    <t>978-7-5132-6171-5</t>
  </si>
  <si>
    <t>《黄帝内经灵枢》诵读口袋书</t>
  </si>
  <si>
    <t>R221.2</t>
  </si>
  <si>
    <t>本书稿为中医四大经典诵读口袋书书系中的《黄帝内经·灵枢》分册，由“中医思维十温暖的中医读书会”发起人苗德根博士参考多种《黄帝内经》版本进行整理校正，将此经典巨著呈献给读者。以期读者在心无旁骛、反复诵读之中，能够开悟古圣先贤的“字外之义”。本书稿统一采用小</t>
  </si>
  <si>
    <t>978-7-5077-6036-1</t>
  </si>
  <si>
    <t>中医经穴巧记歌诀</t>
  </si>
  <si>
    <t>刘勇编著</t>
  </si>
  <si>
    <t>R224.2</t>
  </si>
  <si>
    <t>本书主要内容为中医经络和穴位的巧记方法，主要针对广大的中医“门外汉”，方便其学习记忆中医经络穴位的基础知识。作者秉承“传承不泥古，创新不离宗”的宗旨，创编了《巧记手指六经》《巧记手足三阴三阳歌》《十四经腧穴名称歌诀》等中医歌诀。本书无论原创，还是改编，全</t>
  </si>
  <si>
    <t>978-7-5214-2078-4</t>
  </si>
  <si>
    <t>中医执业医师资格考试同步精选题集与解析</t>
  </si>
  <si>
    <t>医师资格考试命题研究组编写</t>
  </si>
  <si>
    <t>528页</t>
  </si>
  <si>
    <t>本书可作为参加2021年中医执业医师资格考试考生的首选必备参考书</t>
  </si>
  <si>
    <t>本书是由长期从事国家中医执业医师资格考试命题研究的专家、学者对历年真题深入研究的基础上、根据最新版执业医师资格考试大纲及考试指南的内容要求精编而成。依据考纲中各章比重及题型新变化，精编试题，全面覆盖考点，题量丰富，题型与考试要求完全一致，并附有全部解析，</t>
  </si>
  <si>
    <t>978-7-5132-6516-4</t>
  </si>
  <si>
    <t>中医执业助理医师资格考试实践技能实战模考密卷</t>
  </si>
  <si>
    <t>978-7-5132-6517-1</t>
  </si>
  <si>
    <t>中医执业医师资格考试实践技能实战模考密卷</t>
  </si>
  <si>
    <t>978-7-5713-1060-8</t>
  </si>
  <si>
    <t>零基础学推拿按摩</t>
  </si>
  <si>
    <t>刘乃刚主编</t>
  </si>
  <si>
    <t>汉竹健康爱家系列</t>
  </si>
  <si>
    <t>推拿按摩学习者</t>
  </si>
  <si>
    <t>本书用通俗易懂的语言对推拿的基础知识、推拿手法、注意事项以及取穴方法进行了详细的介绍，为零基础学者打下基础；接着从实战应用方面，对骨伤科、内科、妇科、男科常见疾病给出了具体的对症推拿手法，步骤详细，真人演示，附有操作视频，简单易学，是一本专门介绍居家推拿</t>
  </si>
  <si>
    <t>978-7-5725-0074-9</t>
  </si>
  <si>
    <t>大食医</t>
  </si>
  <si>
    <t>文泉杰著</t>
  </si>
  <si>
    <t>修订版</t>
  </si>
  <si>
    <t>2册(876页)</t>
  </si>
  <si>
    <t>本书为中医食疗养生文化普及读物，以唐代著名医学家、中医食疗养生学家孟诜(shen)(公元621——713年)为原型创作而成。孟诜所著《食疗本草》，汇集唐代以前食疗之大成，是世界上现存最早的食疗专著，被后世誉为世界食疗学的鼻祖。因其在食疗方面做出的前所未有的贡献，被唐高</t>
  </si>
  <si>
    <t>978-7-5152-2066-6</t>
  </si>
  <si>
    <t>御纂医宗金鉴</t>
  </si>
  <si>
    <t>(清)吴谦编</t>
  </si>
  <si>
    <t>中医古籍出版社</t>
  </si>
  <si>
    <t>4册(2064页)</t>
  </si>
  <si>
    <t>R2-52</t>
  </si>
  <si>
    <t>(御纂医宗金鉴)共九十卷，是一部大型综合性医学丛书。本次整理出版的(御纂医宗金鉴)以乾隆七年(1742年)武英殿修书处刊本为底本。</t>
  </si>
  <si>
    <t>978-7-03-067119-6</t>
  </si>
  <si>
    <t>伤寒名医医案赏析</t>
  </si>
  <si>
    <t>李家庚，樊讯，王彦春主编</t>
  </si>
  <si>
    <t>133页</t>
  </si>
  <si>
    <t>本书可供临床中医师及中医学习研究者参考</t>
  </si>
  <si>
    <t>R254.1</t>
  </si>
  <si>
    <t>本书是选取古今名医的典型伤寒医案进行讲解与赏析，对学习《伤寒论》、提高临床水平均有较强意义。全书分为三章。第一章为以症状分类的典型伤寒名医医案，与《伤寒论》理论联系较紧，仅列方药或简单分析，体现经方原方运用。第二章选取现代伤寒名家李培生、梅国强等名医的典</t>
  </si>
  <si>
    <t>978-7-5002-9750-5</t>
  </si>
  <si>
    <t>养肺就是养气</t>
  </si>
  <si>
    <t>支修益著</t>
  </si>
  <si>
    <t>中国盲文出版社</t>
  </si>
  <si>
    <t>R256.1</t>
  </si>
  <si>
    <t>本书中主要介绍了肺在人体中的重要作用，该如何预防肺部疾病，如何见微知著地早防早医肺病，以及在饮食上、起居上、运动上如何进行调理。作者根据多年临床经验，总结了很多实用的养肺养气的小妙招，并针对常见肺部疾病提供了很多简单易行有实效的康复餐食谱。</t>
  </si>
  <si>
    <t>978-7-5132-6431-0</t>
  </si>
  <si>
    <t>全国名老中医王晖四期辨治糖尿病经验</t>
  </si>
  <si>
    <t>王晖，陈霞波主编</t>
  </si>
  <si>
    <t>143页</t>
  </si>
  <si>
    <t>中医临床工作者，糖尿病患者</t>
  </si>
  <si>
    <t>R259.871</t>
  </si>
  <si>
    <t>本书以中医整体观、气病学说为指导思想，病证结合，中西汇通，将糖尿病发病全过程分为原始期、前驱期、消渴期和逆归期四期，并以四期辨治及对五脏五体的并发症的诊治为脉络，构建了比较完整的理法方药辨治体系，此外，是书配以病案，理法方药案互相印证，充分体现了王晖先生</t>
  </si>
  <si>
    <t>978-7-03-067251-3</t>
  </si>
  <si>
    <t>CNY139.00</t>
  </si>
  <si>
    <t>中医妇儿科疾病源流考</t>
  </si>
  <si>
    <t>韩洁茹，孙许涛主编</t>
  </si>
  <si>
    <t>379页</t>
  </si>
  <si>
    <t>中医疾病源流考丛书</t>
  </si>
  <si>
    <t>本书适用于广大中医药工作者，中医院校学生及中医药爱好者阅读，希望为中医妇儿科疾病的现代临床研究提供参考</t>
  </si>
  <si>
    <t>R272</t>
  </si>
  <si>
    <t>由于历代名医对妇儿科常见疾病建树颇深，且著书立说良多，但医家观点各有千秋，百家争鸣。因此作为“中医疾病源流考”丛书之《中医妇儿科疾病源流考》，对历代医家所述之妇儿科常见疾病的病名、病因病机、治疗等内容从源到流地梳理整合。全书共分为两篇，其中妇科篇根据妇人</t>
  </si>
  <si>
    <t>978-7-5132-6514-0</t>
  </si>
  <si>
    <t>刘氏骨伤精要</t>
  </si>
  <si>
    <t>王建伟，马勇主编</t>
  </si>
  <si>
    <t>中医伤科学相关研究人员</t>
  </si>
  <si>
    <t>本书主要内容包括：“刘氏骨伤”的起源、“刘氏骨伤”的诞生、“刘氏骨伤”的发展、“刘氏骨伤”的壮大、重视气血辨证、局部整体互参、中医西医诊法、辨证用药法则、倡导内外同治、妙释动静结合、正骨准备、正骨原则等。</t>
  </si>
  <si>
    <t>978-7-5714-0847-3</t>
  </si>
  <si>
    <t>CNY13350.00</t>
  </si>
  <si>
    <t>新中国地方中草药文献研究</t>
  </si>
  <si>
    <t>1949-1979年</t>
  </si>
  <si>
    <t>炮制鉴定卷</t>
  </si>
  <si>
    <t>张瑞贤[等]主编</t>
  </si>
  <si>
    <t>5册(164页)</t>
  </si>
  <si>
    <t>R28</t>
  </si>
  <si>
    <t>中华人民共和国成立后，在1949年至1979年间我国医务工作者开展了深入且内容丰富的中草药研究工作，包括2次全国性的中药资源普查，其直接成果就是形成了大量的中草药研究性书籍。这些中草药书籍具有范围广泛、地域性强、真实可靠、原创性高等特点，蕴含着我国各地方中药资源</t>
  </si>
  <si>
    <t>978-7-5714-0852-7</t>
  </si>
  <si>
    <t>CNY15130.00</t>
  </si>
  <si>
    <t>制剂化学药理卷</t>
  </si>
  <si>
    <t>张瑞贤等主编</t>
  </si>
  <si>
    <t>6册</t>
  </si>
  <si>
    <t>978-7-5714-0858-9</t>
  </si>
  <si>
    <t>CNY14240.00</t>
  </si>
  <si>
    <t>采收栽培卷</t>
  </si>
  <si>
    <t>张瑞贤主编</t>
  </si>
  <si>
    <t>中草药书籍具有范围广泛、地域性强、真实可靠、原创性高等特点，蕴含着我国各地方中药资源的第一手资料和浓郁的地方中药、民族药物特色，是中华人民共和国成立后首次对我国地方中药的系统的、全面的深度挖掘和总结，是我国中医药发展历史上具有里程碑意义的大事。以中国中医</t>
  </si>
  <si>
    <t>978-7-5116-5072-6</t>
  </si>
  <si>
    <t>丽水特色中药</t>
  </si>
  <si>
    <t>范蕾[等]主编</t>
  </si>
  <si>
    <t>382页</t>
  </si>
  <si>
    <t>医药行业相关研究人员</t>
  </si>
  <si>
    <t>R282</t>
  </si>
  <si>
    <t>本书重点编著莲都三叶青、景宁的栀子、白山毛桃根、云和的地稔、龙泉的铁皮石斛、遂昌的菊米和青钱柳、松阳的小香勾、青田覆盆子、缙云的西红花、庆元的香菇等特色中药材。</t>
  </si>
  <si>
    <t>978-7-5478-5147-0</t>
  </si>
  <si>
    <t>中国中药资源发展报告</t>
  </si>
  <si>
    <t>黄璐琦主编</t>
  </si>
  <si>
    <t>235页</t>
  </si>
  <si>
    <t>中药资源研究人员</t>
  </si>
  <si>
    <t>本书内容包括：中药资源发展70年历程与展望；中药资源普查；2019年中药资源的产业发展；中药资源的价格；中药资源质量与安全性；中药产业科技创新发展概况等。</t>
  </si>
  <si>
    <t>978-7-5132-6024-4</t>
  </si>
  <si>
    <t>CNY95.00</t>
  </si>
  <si>
    <t>中药鉴定学</t>
  </si>
  <si>
    <t>陈随清，王利丽主编</t>
  </si>
  <si>
    <t>中药鉴定学研究人员，高校相关专业师生</t>
  </si>
  <si>
    <t>R282.5</t>
  </si>
  <si>
    <t>现有教材为全国中医药行业高等教育“十三五”规划教材，由康廷国教授主编中国中医药出版社出版，教材结合了国内外中药鉴定学的研究进展及常用大宗药材的来源，性状，显微及理化鉴别，适合于中医药院校中药，中药制药等专业使用，但是对于中药传承专业来说，该教材内容对于中</t>
  </si>
  <si>
    <t>978-7-5132-6492-1</t>
  </si>
  <si>
    <t>地龙与地龙蛋白</t>
  </si>
  <si>
    <t>周维官主编</t>
  </si>
  <si>
    <t>206页</t>
  </si>
  <si>
    <t>蚯蚓药用价值相关研究人员</t>
  </si>
  <si>
    <t>R282.74</t>
  </si>
  <si>
    <t>本书基于作者多年研究，科学实用，通俗易懂，既总结了数千年中华民族利用地龙治疗疾病和保健养生的点滴，又展望了地龙和地龙蛋白在现代中医药研究和大健康产业中的广阔前景，既适合临床医师、医药院校师生、药用动物研究人员阅读，又可供心脑血管疾病患者参考。</t>
  </si>
  <si>
    <t>978-7-5132-6026-8</t>
  </si>
  <si>
    <t>中药药剂学</t>
  </si>
  <si>
    <t>贾永艳主编</t>
  </si>
  <si>
    <t>19,308页</t>
  </si>
  <si>
    <t>中医药专业师生，中医药研究人员</t>
  </si>
  <si>
    <t>R283</t>
  </si>
  <si>
    <t>本书考国内现有的相关教材，传统与现代兼顾，博古通今，努力充实中药传统制剂技术内容如：膏药、胶剂、煎膏剂、灸剂、丹药等，适当增加中药调剂相关内容，并引进中药药剂学最新发展成果。本教材特色如下：1。引经据典努力充实中药传统制剂技术内容如：膏药、胶剂、煎膏剂、</t>
  </si>
  <si>
    <t>978-7-5132-6132-6</t>
  </si>
  <si>
    <t>经方与兵法</t>
  </si>
  <si>
    <t>(美)苏小白著</t>
  </si>
  <si>
    <t>13,207页</t>
  </si>
  <si>
    <t>中医学专业师生、中医爱好者和传统文化爱好者</t>
  </si>
  <si>
    <t>本书为一部将经方与《孙子兵法》《三十六计》、鬼谷之术等中国历代著名兵家思想相结合阐述的著作，打通了经方与兵法之间的联系，融经方于兵法之中，化兵法于经方之里，纵横捭阖，左右逢源。主要内容包括：瞒天过海、围魏救赵、借刀杀人、以逸待劳等。</t>
  </si>
  <si>
    <t>978-7-5706-0818-8</t>
  </si>
  <si>
    <t>奇方类编</t>
  </si>
  <si>
    <t>(清)吴世昌辑</t>
  </si>
  <si>
    <t>荆楚文库</t>
  </si>
  <si>
    <t>方书研究人员</t>
  </si>
  <si>
    <t>R289.349</t>
  </si>
  <si>
    <t>本书共2卷，附录1卷。该书上卷列载治诸风、感冒、中暑、痰咳等内科杂证和五官科杂证的验方，下卷列载外伤、妇人小儿众疾、杂病等方。</t>
  </si>
  <si>
    <t>978-7-5693-1595-0</t>
  </si>
  <si>
    <t>CNY130.00</t>
  </si>
  <si>
    <t>心脏起搏器的设计</t>
  </si>
  <si>
    <t>(美)约翰·G.韦伯斯特编著</t>
  </si>
  <si>
    <t>423页</t>
  </si>
  <si>
    <t>医学专业人员</t>
  </si>
  <si>
    <t>R318.11</t>
  </si>
  <si>
    <t>心脏起搏器不仅代表国家精密医疗器械行业的最高水平，而且是我国十三五规划纲要重大工程项目中高性能医疗器械领域的重要组成部分，是涉及国民健康和国计民生的重大战略需求。植入式心脏起搏器于20世纪50年代末首次推出，并从那时起以各种不同的方式不断地完善和提高着。这本</t>
  </si>
  <si>
    <t>978-7-308-20693-8</t>
  </si>
  <si>
    <t>李氏人工肝实战手册</t>
  </si>
  <si>
    <t>李兰娟主编</t>
  </si>
  <si>
    <t>86页</t>
  </si>
  <si>
    <t>18cm</t>
  </si>
  <si>
    <t>R318.14-62</t>
  </si>
  <si>
    <t>本书分医师篇、护士篇。内容包括：李氏人工肝专职医师要求及职责；李氏人工肝治疗前评估；李氏人工肝深静脉置管前评估、操作流程及并发症处理等。</t>
  </si>
  <si>
    <t>978-7-5046-8701-2</t>
  </si>
  <si>
    <t>组织学与胚胎学</t>
  </si>
  <si>
    <t>吴春云，李娟娟，马太芳主编</t>
  </si>
  <si>
    <t>医学专业相关人员</t>
  </si>
  <si>
    <t>R329</t>
  </si>
  <si>
    <t>本教材包括20章，精简了神经系统、眼与耳以及胚胎学中各个器官系统的发生等章节，每章在介绍主干内容的同时辅助设置了“思维导图”“学习要求”“知识链接”“本章小结”“思考题”5个模块，使内容更加简洁，重点突出，实用性强。</t>
  </si>
  <si>
    <t>978-7-5359-7580-5</t>
  </si>
  <si>
    <t>超声形态与病理解剖彩色图谱</t>
  </si>
  <si>
    <t>(俄)佐尔坦·席格，(俄)奥尔迦·苏尔尼娜主编</t>
  </si>
  <si>
    <t>本书适合学生和不同领域的医学专业人士使用，特别是医学超声专业人员</t>
  </si>
  <si>
    <t>R361-64</t>
  </si>
  <si>
    <t>本书引自wiley公司。正常组织与病理组织、正常结构的变异及特定与非特定的病理形态改变，形态与病理解剖的非损伤问题在实用医学中非常重要，超声形态学和病理形态解剖学对解决这一类问题提供了很大的帮助。这就是引进本书的目的。本书对头部、颈部、胸部、前腹壁、腹部器官</t>
  </si>
  <si>
    <t>978-7-03-065810-4</t>
  </si>
  <si>
    <t>医学免疫学与病原生物学实验</t>
  </si>
  <si>
    <t>于红主编</t>
  </si>
  <si>
    <t>医学院校师生，医学研究人员</t>
  </si>
  <si>
    <t>R37-33</t>
  </si>
  <si>
    <t>本教材将原属于医学免疫学、医学微生物学和人体寄生虫学实验教学的内容进行了科学合理的整合。依据学科特点，本教材分为四篇，第一篇病原生物学实验室常用仪器设备及试剂；第二篇经典实验，旨在培养学生实验操作的基本功，加深巩固对理论知识的理解和掌握；第三篇开放及融合</t>
  </si>
  <si>
    <t>978-7-5689-2480-1</t>
  </si>
  <si>
    <t>我们的心理咨询师之路</t>
  </si>
  <si>
    <t>张沛超主编</t>
  </si>
  <si>
    <t>10,367页</t>
  </si>
  <si>
    <t>心理咨询工作者</t>
  </si>
  <si>
    <t>R395.6</t>
  </si>
  <si>
    <t>本书是一本心理学作品，由国内精神分析流派少壮派领军人物张沛超等16位心理咨询师一同分享他们走上心理学之路的心路历程。16位作者均是国内优秀的一线心理咨询师，也是国内著名心理培训联盟(中美精神分析联盟CAPA)的学员。全书真情再现他们的成长环境、原生家庭对他们的影响</t>
  </si>
  <si>
    <t>978-7-5680-6752-2</t>
  </si>
  <si>
    <t>基层慢性非传染性疾病流行特征与防控策略</t>
  </si>
  <si>
    <t>马剑平，王长义主编</t>
  </si>
  <si>
    <t>基层社区工作者</t>
  </si>
  <si>
    <t>本书主要对南山区重点慢性病的发病和患病状况、死亡情况、主要危险因素流行情况和卫生服务利用情况这几方面进行调查与评估，并针对慢性病的防控给出了具体建议和措施，围绕慢性病的预防和前端干预，助力健康中国建设。本书可以作为全国各区县和基层社区撰写社区诊断报告和社</t>
  </si>
  <si>
    <t>978-7-03-066977-3</t>
  </si>
  <si>
    <t>诊断学</t>
  </si>
  <si>
    <t>(美)理查德·勒布朗德等著</t>
  </si>
  <si>
    <t>本书可供来华留学生、医学类专业全英语及双语教学使用</t>
  </si>
  <si>
    <t>R44</t>
  </si>
  <si>
    <t>本教材是医学基础学科与临床学科之间重要的桥接课程，是阐述疾病诊断的基础理论、基本知识和基本技能的一门医学课程，是联系基础医学与临床医学的桥梁课程，其基本原则适用于所有临床学科，在医学教育中占有重要地位，是医学专业学生的主干课程之一。通过本书的学习，使学生</t>
  </si>
  <si>
    <t>978-7-5690-3405-9</t>
  </si>
  <si>
    <t>常见症状诊疗手册</t>
  </si>
  <si>
    <t>吉克春农，窦青瑜，杨淑娟主编</t>
  </si>
  <si>
    <t>四川大学出版社</t>
  </si>
  <si>
    <t>132页</t>
  </si>
  <si>
    <t>实用医疗健康丛书</t>
  </si>
  <si>
    <t>医疗卫生工作者</t>
  </si>
  <si>
    <t>R441-62</t>
  </si>
  <si>
    <t>本书主要介绍了医疗卫生工作中30个常见症状的诊断思路和处理原则：一、发热的诊疗；二、头晕的诊疗；三、眩晕的诊疗；四、头痛的诊疗；五、失眠的诊疗；六、心悸的诊疗；七、胸痛的诊疗；八、呼吸困难的诊疗；九、咽痛的诊疗；十、咳嗽的诊疗；十一、咯血的诊疗；十二、恶心</t>
  </si>
  <si>
    <t>978-7-5132-6459-4</t>
  </si>
  <si>
    <t>CNY318.00</t>
  </si>
  <si>
    <t>贺银成国家临床执业及助理医师资格考试历年考点精析</t>
  </si>
  <si>
    <t>2021</t>
  </si>
  <si>
    <t>贺银成编著</t>
  </si>
  <si>
    <t>2册</t>
  </si>
  <si>
    <t>金榜时代</t>
  </si>
  <si>
    <t>参加临床执业及助理医师资格考试考生</t>
  </si>
  <si>
    <t>R4-44</t>
  </si>
  <si>
    <t>本书《贺银成国家临床执业及助理医师资格考试历年考点精析·试题》为国家临床执业及助理医师资格考试历年考点精析之试题，作者为医考辅导名师贺银成。本书在贺银成多年医考辅导经验的基础上，按新版医考大纲进行修改，契合新版大纲，更具有现实指导意义。贺银成，主任医师，</t>
  </si>
  <si>
    <t>978-7-5132-6468-6</t>
  </si>
  <si>
    <t>贺银成国家临床执业助理医师资格考试辅导讲义同步练习</t>
  </si>
  <si>
    <t>456页</t>
  </si>
  <si>
    <t>参加临床执业助理医师资格考试考生</t>
  </si>
  <si>
    <t>本书《贺银成国家临床执业助理医师资格考试辅导讲义同步练习》为国家临床执业助理医师资格考试辅导讲义同步练习，作者为医考辅导名师贺银成。本书在贺银成多年医考辅导经验的基础上，按新版医考大纲进行修改，契合新版大纲，更具有现实指导意义。贺银成，主任医师，副教授，</t>
  </si>
  <si>
    <t>978-7-5189-7027-8</t>
  </si>
  <si>
    <t>超声医学典型病例荟萃</t>
  </si>
  <si>
    <t>闫瑞玲，谢峰，周祖邦主编</t>
  </si>
  <si>
    <t>494页</t>
  </si>
  <si>
    <t>R445.1</t>
  </si>
  <si>
    <t>本书共收集78例疑难病例，涉及消化系统疾病、心脏血管系统疾病、浅表器官疾病及生殖系统疾病等。其中有些病例超声声像图典型，能做出准确诊断；有些病例超声声像图不典型，缺乏特异性，容易出现误诊、漏诊。所有病例均从病例简介(患者病史、专科检查、超声检查、其他影像学</t>
  </si>
  <si>
    <t>978-7-5189-7216-6</t>
  </si>
  <si>
    <t>超声病例分享和读书笔记</t>
  </si>
  <si>
    <t>傅先水主编</t>
  </si>
  <si>
    <t>331页</t>
  </si>
  <si>
    <t>超声波诊断案例相关人员</t>
  </si>
  <si>
    <t>本书汇集了作者多年的宝贵的临床经验，综述了近年来超声领域的新理论、新观点、新进展，有助于读者系统了解相关知识和进展；通过介绍病例的方式展示超声相关知识，深入剖析超声诊断思维过程，系统总结超声相关问题，将生动的病例和缜密的思维、规范的诊断程序、新的指南和循</t>
  </si>
  <si>
    <t>978-7-308-20725-6</t>
  </si>
  <si>
    <t>POCT质量精细化管理与实践</t>
  </si>
  <si>
    <t>郑建军[等]主编</t>
  </si>
  <si>
    <t>186页</t>
  </si>
  <si>
    <t>临床医学质量管理相关人员</t>
  </si>
  <si>
    <t>R446.1</t>
  </si>
  <si>
    <t>本书共分五章，主要内容包括：绪论；POCT的组织和管理；POCT的质量控制；POCT操作规范及考核；POCT信息化管理系统及参考文献。</t>
  </si>
  <si>
    <t>978-7-5377-6032-4</t>
  </si>
  <si>
    <t>DRGs疾病与手术操作编码和报告指南</t>
  </si>
  <si>
    <t>刘爱民主编</t>
  </si>
  <si>
    <t>太原</t>
  </si>
  <si>
    <t>山西科学技术出版社</t>
  </si>
  <si>
    <t>10,373页</t>
  </si>
  <si>
    <t>本书可作为医院管理者、临床医生、医疗机构的医保管理人员、疾病编码相关工作者和国家、省、市、县级医保机构的相关人员必备工具书</t>
  </si>
  <si>
    <t>R44-65</t>
  </si>
  <si>
    <t>本书旨在指导临床医师书写病案首页的疾病诊断规范化；指导编码员掌握编码规则，正确地使用分类编码表达疾病；指导医生把握疾病主要诊断的正确选择。本指南分为三部分，总则指适用疾病与手术的规则，疾病篇按国际疾病分类章节的架构排列，手术操作篇按国际疾病分类临床修订本</t>
  </si>
  <si>
    <t>17110·1364</t>
  </si>
  <si>
    <t>CNY5.00</t>
  </si>
  <si>
    <t>造血干细胞志愿捐献者必读</t>
  </si>
  <si>
    <t>李慧文，李航著</t>
  </si>
  <si>
    <t>科学普及出版社</t>
  </si>
  <si>
    <t>26页</t>
  </si>
  <si>
    <t>捐献造血干细胞宣传丛书</t>
  </si>
  <si>
    <t>造血干细胞捐献者</t>
  </si>
  <si>
    <t>R457.7</t>
  </si>
  <si>
    <t>本书主要内容包括：加入中华骨髓库，拯救急需进行造血干细胞移植的患者及家庭；造血干细胞移植可治疗白血病等70多种恶性顽疾；干细胞是可以自我复制和多向分化的始祖细胞等。</t>
  </si>
  <si>
    <t>978-7-5189-6981-4</t>
  </si>
  <si>
    <t>外科营养诊治重点与典型病例</t>
  </si>
  <si>
    <t>范立侨，王冬，窦剑主编</t>
  </si>
  <si>
    <t>外科临床营养研究人员，临床工作者</t>
  </si>
  <si>
    <t>本书第1篇为基础与临床，主要包括绪论，营养素与能量，营养代谢的生理学基础，营养诊断的定义及分类，营养风险筛查和营养评价，临床营养治疗方法应用，围术期营养支持，短肠综合征的营养支持，肠外瘘患者的营养治疗，器官移植患者的营养支持，肿瘤患者的营养支持，手术、创</t>
  </si>
  <si>
    <t>978-7-5189-6652-3</t>
  </si>
  <si>
    <t>护理常规及人文关怀</t>
  </si>
  <si>
    <t>王永燕等主编</t>
  </si>
  <si>
    <t>临床护理工作者</t>
  </si>
  <si>
    <t>本书结合国内外医疗技术新进展、现代医院发展新要求，以人的健康为中心，以整体护理观为指导，以护理程序为主线，对各科一般护理常规、各种疾病护理常规、特殊症状护理常规、常用诊疗技术护理配合都有详尽的叙述。本书从病患的社会—心理需求阐述人文护理的基本原则，从护患</t>
  </si>
  <si>
    <t>978-7-5576-8373-3</t>
  </si>
  <si>
    <t>CNY43.00</t>
  </si>
  <si>
    <t>护理教育学</t>
  </si>
  <si>
    <t>宋丽娜，孙青主编</t>
  </si>
  <si>
    <t>本书主要介绍了教育学和护理教育学的有关概念；护理教育的目标、课程，护理教育学的心理学基础、教学基本理论和技术等方面的知识；护理教育的教师、学生、师生关系、学生职业素养教育，突出了以学生为护理教育主体这一特点；护理继续教育，包括近年来发展较快的新入职护士培</t>
  </si>
  <si>
    <t>978-7-5576-8374-0</t>
  </si>
  <si>
    <t>护理管理学</t>
  </si>
  <si>
    <t>祝介云主编</t>
  </si>
  <si>
    <t>本书从基础管理理论、护理管理背景、护理组织管理、护理人力资源管理、护理质量管理与控制、护理安全管理、护理服务管理、护理科研与教学、护理信息管理、护理管理未来发展趋势等十大方面展开论述，将护理管理理论与医院临床护理工作实际紧密结合，内容设置符合临床护理管理</t>
  </si>
  <si>
    <t>978-7-5576-8375-7</t>
  </si>
  <si>
    <t>健康评估</t>
  </si>
  <si>
    <t>陈金金，王慧，白建英主编</t>
  </si>
  <si>
    <t>本书适合初中级临床医生、医学院校学生阅读与参考</t>
  </si>
  <si>
    <t>R471</t>
  </si>
  <si>
    <t>本书用通俗简洁的语言，重点介绍了健康评估的方法，常见症状及其评估，身体评估，实验室检查、心电图及影像学检查等辅助检查，护理诊断的思维方法及步骤，护理病历的书写等。书稿内容重点突出基础知识与实践技能的结合，使读者掌握独立的健康史采集和进行整体规范的体格检查</t>
  </si>
  <si>
    <t>978-7-5576-7863-0</t>
  </si>
  <si>
    <t>急危重症护理</t>
  </si>
  <si>
    <t>黄莉，李意霞，龚喜雪主编</t>
  </si>
  <si>
    <t>急重症护理工作者</t>
  </si>
  <si>
    <t>R472.2</t>
  </si>
  <si>
    <t>本书阐述了急危重症护理学所涉及的基本知识和常用技术技能，包括动静脉通路、输血、感染、止痛、营养等，并讲述了急危重症患者常用的检测方法、技术及其原理，包括血流动力学、体液、中枢神经系统、呼吸、肝肾功能等的检测，及急危重症监护病房的管理；综合性医院部分常见急</t>
  </si>
  <si>
    <t>978-7-5192-5970-9</t>
  </si>
  <si>
    <t>临床内科常见疾病治疗与护理</t>
  </si>
  <si>
    <t>唐亮，姜萍，牛玉芹主编</t>
  </si>
  <si>
    <t>世界图书广东出版公司</t>
  </si>
  <si>
    <t>内科临床工作者，护理工作者</t>
  </si>
  <si>
    <t>本书详细阐述了各种内科常见疾病诊断原则，并用较大篇幅介绍了其治疗要求与治疗方法，主要有心内科常见疾病、消化内科常见疾病、呼吸内科常见疾病、循环系统疾病、神经内科常见疾病，并对相关疾病的预后护理作了论述，突出以“的健康为中心”。每个病种包括概述、病因病理、</t>
  </si>
  <si>
    <t>978-7-5680-0471-8</t>
  </si>
  <si>
    <t>老年基础护理技术</t>
  </si>
  <si>
    <t>金莉，郭强主编</t>
  </si>
  <si>
    <t>本书适合护理等相关专业人员使用</t>
  </si>
  <si>
    <t>本书是中德合作双元制老年护理专业人才培养精品教材。本书以老年患者的全程护理为主线设置6个模块，围绕老年患者的门诊护理、入院护理、生活护理、用药护理、危重老年人护理、出院护理设置课程内容，以达到教材与老年护理实际工作零距离的对接。本书试题内容和题型符合护士</t>
  </si>
  <si>
    <t>978-7-5576-8377-1</t>
  </si>
  <si>
    <t>外科护理学</t>
  </si>
  <si>
    <t>谷申森，陈瑜，刘贵玉主编</t>
  </si>
  <si>
    <t>外科护理人员</t>
  </si>
  <si>
    <t>R473.6</t>
  </si>
  <si>
    <t>本书分别阐述了外科体液代谢失调、休克、营养支持、麻醉、围手术期病人的护理和手术室的护理工作，并分别论述了外科感染、损伤、肿瘤、甲状腺、乳房疾病、腹外疝、腹膜炎、胃肠肝胆胰腺疾病、周围血管、颅脑外科、胸部疾病、骨关节疾病以及泌尿生殖系统疾病和皮肤性病病人的</t>
  </si>
  <si>
    <t>978-7-03-064900-3</t>
  </si>
  <si>
    <t>循证医学基础与实践</t>
  </si>
  <si>
    <t>倪衡建，耿劲松主编</t>
  </si>
  <si>
    <t>高校医学专业师生，临床工作者</t>
  </si>
  <si>
    <t>R499</t>
  </si>
  <si>
    <t>本教材分为“基础篇、实践篇、方法篇”：“基础篇”体现循证医学的基础理论并且结合案例进行讲解。“实践篇”围绕各种类型的临床问题，每一章节在讲述概念和证据评价原则的基础上，围绕精选的临床案例讲解 如何进行循证医学实践，体现以问题为中心的教学理念；“方法篇”紧</t>
  </si>
  <si>
    <t>978-7-5710-0336-4</t>
  </si>
  <si>
    <t>临床内科疾病诊治学</t>
  </si>
  <si>
    <t>姚孟英[等]主编</t>
  </si>
  <si>
    <t>2019.09</t>
  </si>
  <si>
    <t>内科疾病诊疗相关人员</t>
  </si>
  <si>
    <t>本书主要内容包括：呼吸内科疾病；心内科疾病；消化内科疾病；肾内科疾病；内分泌疾病；风湿免疫科疾病；神经内科疾病共七章。</t>
  </si>
  <si>
    <t>978-7-200-15673-7</t>
  </si>
  <si>
    <t>CNY57.00</t>
  </si>
  <si>
    <t>战疫</t>
  </si>
  <si>
    <t>人类历史上的悲壮记忆</t>
  </si>
  <si>
    <t>中共北京市委党史研究室，北京市地方志编纂委员会办公室编</t>
  </si>
  <si>
    <t>北京出版社</t>
  </si>
  <si>
    <t>322页</t>
  </si>
  <si>
    <t>R51-091</t>
  </si>
  <si>
    <t>本书分国内篇、国外篇共两篇。主要内容包括：东汉末年大瘟疫；疫病影响下的赤壁之战；经方大师张仲景；葛洪与他的《肘后备急方》等。</t>
  </si>
  <si>
    <t>978-7-5046-8719-7</t>
  </si>
  <si>
    <t>时不我待</t>
  </si>
  <si>
    <t>追踪致命病毒的精彩人生</t>
  </si>
  <si>
    <t>(比)Peter Piot原著</t>
  </si>
  <si>
    <t>获得性免疫综合症防治相关人员</t>
  </si>
  <si>
    <t>R512.91</t>
  </si>
  <si>
    <t>本书分为四部分，主要内容包括：装满病毒的蓝色瓶；如愿以偿的冒险；亚布库考察团；埃博拉；一场虚惊与直升机；大团队；埃博拉、性行为与病毒的传播；留美与归国等。</t>
  </si>
  <si>
    <t>978-7-5192-7925-7</t>
  </si>
  <si>
    <t>CNY338.00</t>
  </si>
  <si>
    <t>左心耳封堵术预防房颤卒中</t>
  </si>
  <si>
    <t>基础与实践</t>
  </si>
  <si>
    <t>宋治远[等]主编</t>
  </si>
  <si>
    <t>461页</t>
  </si>
  <si>
    <t>R541.7</t>
  </si>
  <si>
    <t>本书共分为32章，主要内容包括：左心耳的解剖结构与生理功能；超声心动图在左心耳结构与功能检测中的应用；心脏CT检查评价左心耳结构、功能及应用；房颤对左心耳功能的影响与卒中；华法林在房颤卒中预防中的应用等。</t>
  </si>
  <si>
    <t>978-7-5046-8788-3</t>
  </si>
  <si>
    <t>颈静脉孔区肿瘤</t>
  </si>
  <si>
    <t>(巴西)RicardoRamina，(德)MarcosSoaresTatagiba原著</t>
  </si>
  <si>
    <t>颈静脉诊疗相关人员</t>
  </si>
  <si>
    <t>R543.6</t>
  </si>
  <si>
    <t>本书研究总结了160余例颈静脉孔区肿瘤(副神经节瘤、神经鞘瘤、脑膜瘤等)的诊疗经验，聚焦各类肿瘤的流行病学、遗传学、自然病程、临床表现、诊断及分型、放疗、化疗、手术指征及手术策略。</t>
  </si>
  <si>
    <t>978-7-5189-6486-4</t>
  </si>
  <si>
    <t>现代消化内科疾病诊疗精要</t>
  </si>
  <si>
    <t>李卿等主编</t>
  </si>
  <si>
    <t>本书可供各级临床医生尤其低年资实习医生阅读参考</t>
  </si>
  <si>
    <t>R57</t>
  </si>
  <si>
    <t>本书坚持“淡化学科，注重结合”的原则，不仅注重学科间知识内容的整合，同时也注重了基础医学与临床医学的整合，以及临床医学与人文社会科学、预防医学的整合。本书内容广泛，涉及消化系统各个专业领域疾病的诊断、临床表现和治疗要点，以及消化内镜的知识。本书内容上力求</t>
  </si>
  <si>
    <t>978-7-5349-9800-3</t>
  </si>
  <si>
    <t>CNY228.00</t>
  </si>
  <si>
    <t>图像增强内镜的诊断逻辑</t>
  </si>
  <si>
    <t>(日)斋藤丰，(日)炭山和毅主编</t>
  </si>
  <si>
    <t>454页</t>
  </si>
  <si>
    <t>R570.4</t>
  </si>
  <si>
    <t>本书是图像增强内镜诊断的入门书执笔者基本来自国立癌症研究中心中央医院和东京慈惠会医科大学。本书由以下几个部分构成：首先，绪论中介绍了图像增强内镜在不同脏器的使用方法，梳理了各种术语和分类，并做了详细解说；接着，分为食管、胃、大肠三个部分，分别按“图像增强</t>
  </si>
  <si>
    <t>978-7-5046-8913-9</t>
  </si>
  <si>
    <t>慢性便秘诊治进展</t>
  </si>
  <si>
    <t>黄忠诚，魏东主编</t>
  </si>
  <si>
    <t>经典肛肠科临床系列</t>
  </si>
  <si>
    <t>慢性病诊疗相关人员</t>
  </si>
  <si>
    <t>R574.62</t>
  </si>
  <si>
    <t>本书分慢性便秘概论、慢性便秘研究及诊治进展两部分。主要内容包括：慢性便秘临床基础；慢性便秘治疗；儿童慢性便秘；慢性便秘基础研究进展；慢性便秘发病机制研究进展等。</t>
  </si>
  <si>
    <t>978-7-5596-4591-3</t>
  </si>
  <si>
    <t>桥本氏甲状腺炎的自我疗愈</t>
  </si>
  <si>
    <t>(美)伊莎贝拉·温兹，(美)玛尔塔·诺娃沃萨兹卡著</t>
  </si>
  <si>
    <t>R581.405</t>
  </si>
  <si>
    <t>桥本氏甲状腺炎(又称桥本氏病)是一种自身免疫性疾病，会影响甲状腺并导致人体攻击自己的细胞。为了缓解这种使人衰弱的症状，医生经常给患者开具合成激素，这些激素具有许多改变生命机能的副作用。药剂师伊莎贝拉·温兹医生于27岁被诊断出患有桥本氏病后，对疾病的影响以及药</t>
  </si>
  <si>
    <t>978-7-5591-1906-3</t>
  </si>
  <si>
    <t>外科门(急)诊手术处置指南</t>
  </si>
  <si>
    <t>(日)白石宪男主编</t>
  </si>
  <si>
    <t>376页</t>
  </si>
  <si>
    <t>R61-62</t>
  </si>
  <si>
    <t>本书对必须进行门诊处理的52个外科相关常见病及必须考虑住院治疗的20个疾病，以简单易懂的方式进行了记载。这些疾病都是城市医院日常诊疗和值班业务等过程中会遇到的频率较高的疾病。书中简单对各种疾病进行了记载，内容包括“疾病的概念及定义”“病因及相关病理”“对应分</t>
  </si>
  <si>
    <t>978-7-5192-7977-6</t>
  </si>
  <si>
    <t>骨科诊疗技术与应用</t>
  </si>
  <si>
    <t>李溪，冯再友，刘维统主编</t>
  </si>
  <si>
    <t>332页</t>
  </si>
  <si>
    <t>骨科临床工作者</t>
  </si>
  <si>
    <t>R68</t>
  </si>
  <si>
    <t>本书的主要内容有临床常见骨折、创伤骨折治疗原则及技术、关节炎性疾病、发育性髋关节发育不良和寰椎骨折脱位。按照骨科的不同疾病种类详细阐述了骨科常见病和多发病的病因、临床表现、诊断与鉴别诊断、检查、评估、护理、手术治疗与非手术治疗、并发症、骨折处的固定原则与</t>
  </si>
  <si>
    <t>978-7-5670-2635-3</t>
  </si>
  <si>
    <t>现代实用骨科基础及临床诊疗</t>
  </si>
  <si>
    <t>孟凡龙[等]主编</t>
  </si>
  <si>
    <t>中国海洋大学出版社</t>
  </si>
  <si>
    <t>335页</t>
  </si>
  <si>
    <t>本书适合骨科临床人员及实习进修人员查阅应用，对骨科临床工作起一定的指导作用</t>
  </si>
  <si>
    <t>由于现代骨科学的迅速发展，治疗方法、技术、设备等不断改善和进步。骨科领域中的一些创伤以及疾病的发生随着社会的进步也有了显著的变化，交通的大力发展，也使得骨关节的创伤、损伤增加，骨折类型和粉碎性骨折更为常见；与其他外学科相比，骨科临床治疗十分复杂，涉及骨骼</t>
  </si>
  <si>
    <t>978-7-5576-8376-4</t>
  </si>
  <si>
    <t>袁朝晖，尚娜，廖桂莲主编</t>
  </si>
  <si>
    <t>妇产科学研究人员，妇科临床工作者</t>
  </si>
  <si>
    <t>本书根据临床实际工作的需要，将妇产科常见病、多发病作为主要内容进行论述，根据近年来妇产科疾病谱的变化，在病种方面做了少量调整，加入了近年来妇产科医学的新进展新理论、新观点、新技术，以及一些疾病的最新的诊疗指南。内容包括：女性生殖系统解剖及生理；正常妊娠；</t>
  </si>
  <si>
    <t>978-7-5596-4735-1</t>
  </si>
  <si>
    <t>你的人生不该为怀孕让步</t>
  </si>
  <si>
    <t>年糕妈妈(李丹阳)著</t>
  </si>
  <si>
    <t>孕产妇</t>
  </si>
  <si>
    <t>R715.3</t>
  </si>
  <si>
    <t>本书主要内容包括：我喜欢的生活不用为怀孕让步、长胎不长肉，不是女明星的专利、神仙也救不了你，但无痛分娩可以、欢迎来到产后真相时刻、当妈后的人生选择、写在后面的话——今天，我们为什么还要生孩子。</t>
  </si>
  <si>
    <t>978-7-5189-6405-5</t>
  </si>
  <si>
    <t>儿科诊疗技术与临床诊治实践</t>
  </si>
  <si>
    <t>赵静等主编</t>
  </si>
  <si>
    <t>本书适合于各基层医院的住院医生、主治医生及医学院校学生参考使用</t>
  </si>
  <si>
    <t>R72</t>
  </si>
  <si>
    <t>本书首先介绍了儿科疾病的诊断步骤与思路、生长发育；然后用较大的篇幅详细介绍了常见儿科疾病诊治，涉及神经系统疾病、呼吸系统疾病、循环系统疾病、消化系统疾病、泌尿系统疾病、内分泌系统疾病、风湿性疾病和免疫性疾病等内容。全书内容新颖，覆盖面广，突出临床实用性。</t>
  </si>
  <si>
    <t>978-7-5046-8784-5</t>
  </si>
  <si>
    <t>听神经瘤外科新技术</t>
  </si>
  <si>
    <t>(意)LucianoMastronardi，(美)TakanoriFukushima，(意)AlbertoCampione原著</t>
  </si>
  <si>
    <t>外科手术人员</t>
  </si>
  <si>
    <t>R739.61</t>
  </si>
  <si>
    <t>本书系统阐述了听神经瘤诊断(影像学、听力学等)和治疗(密切随访、放射治疗、手术切除)；重点聚焦手术适应证和最新外科技术，包括手持导光纤维激光、超吸刀、软管内镜、面神经单极刺激器、听觉脑干诱发电位实时监测、自体骨膜修补硬膜、可注射骨水泥、双人四手技术等；客观探</t>
  </si>
  <si>
    <t>978-7-5201-7685-9</t>
  </si>
  <si>
    <t>感官的延伸</t>
  </si>
  <si>
    <t>新媒体的无障碍传播</t>
  </si>
  <si>
    <t>李东晓著</t>
  </si>
  <si>
    <t>政府相关部门工作者，新媒体传播、无障碍传播及相关领域的学者、研究人员，各大院校相关专业师生，对此感兴趣的读者</t>
  </si>
  <si>
    <t>R741.041-39</t>
  </si>
  <si>
    <t>媒体可及性(accessibility)技术可以为感官功能缺损的用户提供可供替代的技术支持和信息获取方式，从而实现用户信息获取和传播的无障碍。传统的媒体可及性研究将视角集中于计算机硬件的技术实现上，对于无障碍内容、用户使用和可及性技术的影响方面缺乏关注，使研究范式以“</t>
  </si>
  <si>
    <t>978-7-5207-1723-6</t>
  </si>
  <si>
    <t>别丧了，一点也不酷</t>
  </si>
  <si>
    <t>摆脱无力感的积极人生创造法</t>
  </si>
  <si>
    <t>(日)大岛信赖著</t>
  </si>
  <si>
    <t>人民东方出版社</t>
  </si>
  <si>
    <t>新人类心理丛书</t>
  </si>
  <si>
    <t>本书主要内容包括：无力感会损害健康、激发干劲儿的神经递质、习得性无助与抑郁症、天气冷也会导致无力感、心理咨询师的应对方法、我也曾堕人万能感的陷阱、万能感的“发作”、自己的感受，不要跟别人说、故障消除后的美丽风景、镜像神经元学说：大脑是相互联系的、来自上司</t>
  </si>
  <si>
    <t>978-7-5426-7177-6</t>
  </si>
  <si>
    <t>CNY116.00</t>
  </si>
  <si>
    <t>正午之魔</t>
  </si>
  <si>
    <t>抑郁是你我共有的秘密</t>
  </si>
  <si>
    <t>(英)安德鲁·所罗门著</t>
  </si>
  <si>
    <t>648页</t>
  </si>
  <si>
    <t>抑郁症研究人员</t>
  </si>
  <si>
    <t>R749.4</t>
  </si>
  <si>
    <t>作者既是“资深”抑郁患者，也是擅长写作的心理学博士，还出身药物研发家庭。他进行大量访谈调查和文献梳理，综合文学的笔触、现实的关怀和科学的知识，将自身的经历和别人的故事、抑郁症的现况与历史、不同年龄、性别、地位、文化的主流及少数群体、相关正统疗法和替代疗法</t>
  </si>
  <si>
    <t>978-7-5155-2087-2</t>
  </si>
  <si>
    <t>零焦虑</t>
  </si>
  <si>
    <t>比瑜伽和冥想更轻松的情绪能量疗法</t>
  </si>
  <si>
    <t>(美)艾米·谢尔著</t>
  </si>
  <si>
    <t>金城出版社</t>
  </si>
  <si>
    <t>R749.705</t>
  </si>
  <si>
    <t>本书分享了一些亲测有效的方法，无须借助他人帮助或依靠药物、工具，随时随地自我疗愈。并通过一系列变革性的技法和易于遵循的练习来指导你，可以迅速改变你的生活。区别于一般的对抗焦虑的方法和理念，艾米为我们描绘了一幅更大的图景：真正的目标不是抑制焦虑，而是积极解</t>
  </si>
  <si>
    <t>978-7-5046-8344-1</t>
  </si>
  <si>
    <t>角膜疾病药物和手术进展</t>
  </si>
  <si>
    <t>(美)班尼·珍编著</t>
  </si>
  <si>
    <t>146页</t>
  </si>
  <si>
    <t>眼科临床医师</t>
  </si>
  <si>
    <t>R772.2</t>
  </si>
  <si>
    <t>本书详细介绍了最新的眼表手术技术，包括前板层角膜移植术、内皮角膜移植术、角膜假体术和激光辅助穿透性角膜移植术等。此外，本书还讨论了眼库在推动角膜手术中的作用。</t>
  </si>
  <si>
    <t>978-7-5670-2602-5</t>
  </si>
  <si>
    <t>CNY106.00</t>
  </si>
  <si>
    <t>现代实用口腔科疾病诊断与治疗</t>
  </si>
  <si>
    <t>李睿敏[等]主编</t>
  </si>
  <si>
    <t>本书适合口腔专业或五官科临床医师及实习进修人员查阅应用，对临床工作起一定的指导作用</t>
  </si>
  <si>
    <t>R78</t>
  </si>
  <si>
    <t>本书主要以口腔专业常见病、多见病为主要内容，共包含14章，系统、全面地介绍口腔科疾病的临床基本理论、基本知识、临床诊断与治疗技能，集编者临床多年诊疗经验于一体。本书编写力求定义准确、概念清楚、结构严谨、层次分明，注重实用性、科学性，理论与实践相结合，并涵盖</t>
  </si>
  <si>
    <t>978-7-5214-1976-4</t>
  </si>
  <si>
    <t>放射治疗常规</t>
  </si>
  <si>
    <t>李高峰，王维虎主编</t>
  </si>
  <si>
    <t>R815</t>
  </si>
  <si>
    <t>书是一本关于放射科医师日常工作的指导用书，根据原卫生部《医师定期考核管理办法》的要求，由北京医师协会组织全市放射科专家、学科带头人及中青年业务骨干共同编写而成，介绍了放射科医师日常工作的基本知识和技能。体例清晰、明确，内容具有基础性、专业性、指导性及可操</t>
  </si>
  <si>
    <t>978-7-113-25290-8</t>
  </si>
  <si>
    <t>人脑磁共振图像的数据智能分析方法研究</t>
  </si>
  <si>
    <t>郑倩著</t>
  </si>
  <si>
    <t>139页</t>
  </si>
  <si>
    <t>本书适合作为数字媒体技术、生物医学工程及相关专业高年级本科生及研究生的数字图像处理课程教材</t>
  </si>
  <si>
    <t>R816.1</t>
  </si>
  <si>
    <t>本书主要基于人脑磁共振图像进行研究和分析，内容包括人脑磁共振图像的智能分割方法研究、人脑磁共振图像的智能分析方法研究两部分。</t>
  </si>
  <si>
    <t>978-7-5537-8668-1</t>
  </si>
  <si>
    <t>骨与关节X线摄片及读片指南</t>
  </si>
  <si>
    <t>(日)堀尾重治著</t>
  </si>
  <si>
    <t>451页</t>
  </si>
  <si>
    <t>骨疾病X射线诊断相关研究人员</t>
  </si>
  <si>
    <t>R816.8-62</t>
  </si>
  <si>
    <t>本书在阐明各种摄片法意义的同时，根据日常诊疗中常见的骨关节疾病，对其X线特点进行构画并作图释，同时还将对不同的疾病采用什么样的摄片技术进行讨论。在本书的结尾，作者介绍了多年来自身研究制作的摄片固定器具和摄片辅助器具。这些器具是为了使患者在无痛苦和不安的情</t>
  </si>
  <si>
    <t>978-7-109-27375-7</t>
  </si>
  <si>
    <t>黑土肥力保育机理研究</t>
  </si>
  <si>
    <t>关松，窦森著</t>
  </si>
  <si>
    <t>190页</t>
  </si>
  <si>
    <t>黑土土壤肥力调节研究人员</t>
  </si>
  <si>
    <t>S155.2</t>
  </si>
  <si>
    <t>中国东北黑土地是世界四大黑土区之一，以腐殖质层深厚、土壤有机质含量高而著称，是稀有珍贵的自然资源，一直是国内外学者的关注热点。但建国以来的大规模开垦，东北黑土区逐渐由林草自然生态系统演变为农田生态系统。黑土区主产玉米和大豆，是我国重要的粮食主产区和最大的</t>
  </si>
  <si>
    <t>978-7-109-27582-9</t>
  </si>
  <si>
    <t>耕地质量提升100题</t>
  </si>
  <si>
    <t>徐明岗等编著</t>
  </si>
  <si>
    <t>120页</t>
  </si>
  <si>
    <t>绿色农业关键技术丛书</t>
  </si>
  <si>
    <t>耕地质量提升相关研究人员</t>
  </si>
  <si>
    <t>S155.4</t>
  </si>
  <si>
    <t>本书简明扼要地介绍了耕地质量提升的基础知识，针对我国耕地质量退化和保护等问题，重点介绍了土壤生产功能、生态功能和环境功能的提升技术，以及相关法规政策等。</t>
  </si>
  <si>
    <t>978-7-109-27144-9</t>
  </si>
  <si>
    <t>黑龙江省抚远县耕地地力评价</t>
  </si>
  <si>
    <t>张培育主编</t>
  </si>
  <si>
    <t>本书适合3农业、土肥科技工作者以及从事农业技术推广与农业生产管理的人员阅读</t>
  </si>
  <si>
    <t>S158</t>
  </si>
  <si>
    <t>本书全面系统地介绍了抚远县耕地地力评价与利用的方法及内容，首次对抚远县耕地资源历史、现状及问题进行了分析、探讨，并引用大量调查分析数据对抚远县耕地地力、中低产田地力和果园状况等做了深入细致的分析，揭示了抚远县耕地资源的本质及目前存在的问题，提出了耕地资源</t>
  </si>
  <si>
    <t>978-7-109-27152-4</t>
  </si>
  <si>
    <t>黑龙江省东宁市耕地地力评价</t>
  </si>
  <si>
    <t>王崇林，程彩霞，秦海玲主编</t>
  </si>
  <si>
    <t>本书可供农业、土肥科技工作者以及从事农业技术推广与农业生产管理的人员阅读</t>
  </si>
  <si>
    <t>本书全面系统地介绍了东宁市耕地地力评价与利用的方法及内容，首次对本市耕地资源历史、现状及问题进行了分析、探讨，并引用大量调查分析数据对本市耕地地力、中低产田地力和果园状况等做了深入细致的分析，揭示了耕地资源的本质及目前存在的问题，提出了耕地资源合理改良利</t>
  </si>
  <si>
    <t>978-7-5198-4793-7</t>
  </si>
  <si>
    <t>乡村电气化工作指导手册</t>
  </si>
  <si>
    <t>国网山东省电力公司编</t>
  </si>
  <si>
    <t>农业电气化工作者</t>
  </si>
  <si>
    <t>S24-62</t>
  </si>
  <si>
    <t>本书重点围绕农业生产、乡村产业、农村生活和供电服务四大领域，充分总结提炼示范项目可复制可推广的经验、模式和成果。全书共包括七章，分别为乡村电气化工作概述、农业生产领域典型应用、乡村产业领域典型应用、乡村生活领域典型应用、供电服务领域典型应用、系统建设与应</t>
  </si>
  <si>
    <t>978-7-5219-0836-7</t>
  </si>
  <si>
    <t>广东石漠化</t>
  </si>
  <si>
    <t>查钱慧，杨沅志，唐光大主编</t>
  </si>
  <si>
    <t>中国石漠化治理丛书</t>
  </si>
  <si>
    <t>沙漠化治理研究人员</t>
  </si>
  <si>
    <t>S288</t>
  </si>
  <si>
    <t>“中国石漠化治理丛书”以第三次石漠化监测专题研究为基础，并与我国石漠化领域主要科研工作者进行邀稿，收集岩溶与石漠化领域的最新科研成果及应用状况。为统一综合治理重点县实施方案编制的指导思想、原则、目标、任务、建设内容与深度等要求，规范实施方案编制程序、方法</t>
  </si>
  <si>
    <t>978-7-109-27567-6</t>
  </si>
  <si>
    <t>氧化应激在猪瘟病毒致病机制中的作用研究</t>
  </si>
  <si>
    <t>何雷著</t>
  </si>
  <si>
    <t>130页</t>
  </si>
  <si>
    <t>猪瘟病毒专业研究人员</t>
  </si>
  <si>
    <t>S852.65</t>
  </si>
  <si>
    <t>本书内容包括：猪温病毒感染引起宿主细胞发生氧化应激；猪温病毒NS5A蛋白亚细胞定位及表达NS5A蛋白细胞株的建立；CSFV NS5A蛋白引起的SUVEC发生氧化应激等。</t>
  </si>
  <si>
    <t>978-7-5116-4947-8</t>
  </si>
  <si>
    <t>图说羊病防控一本通</t>
  </si>
  <si>
    <t>席克奇，辛峰，何宇喜主编</t>
  </si>
  <si>
    <t>本书可供养羊生产者及畜牧兽医工作人员参考</t>
  </si>
  <si>
    <t>S858.26-64</t>
  </si>
  <si>
    <t>本书重点介绍了羊传染病的流行与防控、羊病的诊断与投药、羊的免疫接种、羊病毒性传染病的防控技术、羊细菌性传染病的防控技术、羊寄生虫病的防控技术、羊中毒性疾病的防控技术、羊营养代谢病的防控技术、羊普通病的防控技术等方面内容。</t>
  </si>
  <si>
    <t>978-7-109-26647-6</t>
  </si>
  <si>
    <t>犬皮肤病诊断</t>
  </si>
  <si>
    <t>基于临床类型的诊断方法</t>
  </si>
  <si>
    <t>(西)梅特·维德·阿里巴斯(MaiteVerdeArribas)编著</t>
  </si>
  <si>
    <t>122页</t>
  </si>
  <si>
    <t>世界兽医经典著作译丛</t>
  </si>
  <si>
    <t>犬病、皮肤病诊断相关人员</t>
  </si>
  <si>
    <t>S858.292.75</t>
  </si>
  <si>
    <t>本书内容包括：基于临床类型诊断的概论；定义皮肤病类型；局灶性或多灶性脱毛型；对称性脱毛(局部或全身性)型；鳞屑/结痂和皮脂溢型；糜烂-溃疡型等。</t>
  </si>
  <si>
    <t>978-7-5680-6701-0</t>
  </si>
  <si>
    <t>蔡路军，张国强主编</t>
  </si>
  <si>
    <t>高校相关专业学生</t>
  </si>
  <si>
    <t>1、立项教材需要根据教学改革的变化和知识点的深入进一步调整知识结构和体系，充实内容，更好的供学校材冶、资源、化工和城建专业的学生使用，更好地适应现代教学法的授课要求。教材编写的目标是集理论教学和实验教学于一体的实用性较强的优秀教材。2、本教材涉及理论、概念</t>
  </si>
  <si>
    <t>978-7-308-20755-3</t>
  </si>
  <si>
    <t>创造性设计</t>
  </si>
  <si>
    <t>创新型课程的探索与实践</t>
  </si>
  <si>
    <t>赵羽习[等]编著</t>
  </si>
  <si>
    <t>87页</t>
  </si>
  <si>
    <t>教学研究人员</t>
  </si>
  <si>
    <t>本书分五章，课程介绍、教学模式、设计主题、教学团队、课程反馈。内容包括：核心理念；历史发展；课程内容；教学任务；授课流程；提交材料等。</t>
  </si>
  <si>
    <t>978-7-5576-8025-1</t>
  </si>
  <si>
    <t>工程制图</t>
  </si>
  <si>
    <t>杨宏才，蒋玲，李现友主编</t>
  </si>
  <si>
    <t>工程制图人员</t>
  </si>
  <si>
    <t>TB23</t>
  </si>
  <si>
    <t>本书主要介绍了制图的基本知识与技能、制图的基本规定、绘图的方法与步骤、正投影基础、三视图的形成及投影规律、点线面的投影及其特性、基本体的投影及轴测图、轴侧投影的基本知识、轴侧投影的特性、正等轴侧投影的特性及其作图、斜侧投影及其作图、立体表面的截交线及其作</t>
  </si>
  <si>
    <t>978-7-5693-1765-7</t>
  </si>
  <si>
    <t>工程材料基础实验指导书</t>
  </si>
  <si>
    <t>席生岐，高圆编</t>
  </si>
  <si>
    <t>89页</t>
  </si>
  <si>
    <t>TB302</t>
  </si>
  <si>
    <t>本实验指导书是配合理工类非材料专业学生学习“工程材料基础”课程的课内实验所编写的，目的是加强学生动手实践能力，加深理解课堂学习的知识，特别是通过开放性的学生自主综合实验，使非材料专业的工科学生也能深刻理解材料的成分-工艺-组织-性能之间的关系，为学生以后在</t>
  </si>
  <si>
    <t>978-7-5024-8584-9</t>
  </si>
  <si>
    <t>爆破安全工程</t>
  </si>
  <si>
    <t>张飞燕编</t>
  </si>
  <si>
    <t>TB41</t>
  </si>
  <si>
    <t>本书以爆破工程知识体系为主线，将爆破安全知识融入和贯穿到各章节和知识点中。主要内容包括爆炸基本理论、工业炸药、起爆器材与起爆方法、岩石爆破理论、矿山与地下工程爆破技术及安全、爆破危害与安全预防、爆破安全管理等。</t>
  </si>
  <si>
    <t>978-7-5024-8548-1</t>
  </si>
  <si>
    <t>矿山机械</t>
  </si>
  <si>
    <t>田新邦主编</t>
  </si>
  <si>
    <t>496页</t>
  </si>
  <si>
    <t>本书可作为高等学校采矿工程(非煤)、安全工程、隧道工程、水利水电工程等专业的本科生教材，也可作为矿业工程及其他相关专业的研究生教材，还可供相关工程技术人员参考</t>
  </si>
  <si>
    <t>TD4</t>
  </si>
  <si>
    <t>本书是编者在长期的“矿山机械”课程教学过程中逐步完善，吸纳了多位专家意见，同时融入了当前主流矿山工程机械编写而成的。本书分四篇，共十七章，分别为钻孔机械(第一编，共五章)、装载机械(第二编，共五章)、矿山运输与提升机械(第三编，共四章)、矿山流体机械(第四编，</t>
  </si>
  <si>
    <t>978-7-5020-8434-9</t>
  </si>
  <si>
    <t>钻冲一体化卸压抽采瓦斯理论与技术</t>
  </si>
  <si>
    <t>陶云奇著</t>
  </si>
  <si>
    <t>应急管理出版社</t>
  </si>
  <si>
    <t>本书可供从事煤矿瓦斯防治领域的工程技术与科研人员参考使用，也可作为高等院校相关专业研究生和高年级本科生的教学参考书使用</t>
  </si>
  <si>
    <t>TD712</t>
  </si>
  <si>
    <t>本书以实验室测试、数值模拟、理论分析和现场工程试验为基础，从煤体结构特征、孔裂隙分布及解吸渗流特征等方面阐述了煤储层物性特征及瓦斯解吸渗流规律，依据放矿理论分析了冲孔孔洞形态，建立了基于三场耦合的水力冲孔瓦斯抽采数值模型，并开展了水力冲孔数值计算分析；基</t>
  </si>
  <si>
    <t>978-7-03-067053-3</t>
  </si>
  <si>
    <t>CNY150.00</t>
  </si>
  <si>
    <t>磨矿环境与矿物浮选</t>
  </si>
  <si>
    <t>何发钰等著</t>
  </si>
  <si>
    <t>矿物加工研究人员</t>
  </si>
  <si>
    <t>TD923</t>
  </si>
  <si>
    <t>本书着重介绍矿物加工磨矿—浮选领域的基础理论研究。作者在长期从事磨矿环境与矿物浮选理论研究及工业磨矿浮选生产实践的基础上，全面梳理了当前国内外在磨矿环境与矿物浮选领域的研究现状，系统论述了不同磨矿环境对硫化矿物、硅酸盐类矿物、碳酸盐类矿物和氧化矿物浮选行</t>
  </si>
  <si>
    <t>978-7-5183-4265-5</t>
  </si>
  <si>
    <t>油气田开发地质基础</t>
  </si>
  <si>
    <t>刘吉余，赵荣主编</t>
  </si>
  <si>
    <t>本书可作为高等石油院校石油工程专业、海洋石油工程专业、勘查技术与工程专业的本科教材，也可以为其他相关专业的选用教材或供有关科研、生产人员参考</t>
  </si>
  <si>
    <t>TE1</t>
  </si>
  <si>
    <t>本书为《油气田开发地质基础》第五版，全面、系统地介绍了油气田开发过程中的地质基础知识、地质研究的基本原理和方法，包括动力地质学、矿物学、岩石学、古生物地层学、构造地质学、沉积相、石油地质学(油气生成、运移、聚集成藏、分布的规律)、油气田勘探地质、油气田开发</t>
  </si>
  <si>
    <t>978-7-5114-5978-7</t>
  </si>
  <si>
    <t>缝洞油藏高表面扩张模量起泡体系构建及泡沫流动行为研究</t>
  </si>
  <si>
    <t>王洋著</t>
  </si>
  <si>
    <t>泡沫驱油研究人员</t>
  </si>
  <si>
    <t>TE357.46</t>
  </si>
  <si>
    <t>根据缝洞介质与多孔介质的不同，提出适于缝洞介质的泡沫需要具有低气体透过率、易于生成泡沫和耐油性能良好的特点。以降低气体透过率为出发点，研究了高表面扩张模量对泡沫流动行为的影响。探索了表面扩张模量对泡沫在平滑裂缝和多孔介质中流动的影响。此外，通过单连通孔喉</t>
  </si>
  <si>
    <t>978-7-5114-5906-0</t>
  </si>
  <si>
    <t>石油化工流程模拟技术应用及案例</t>
  </si>
  <si>
    <t>顾松园，周昌编著</t>
  </si>
  <si>
    <t>506页</t>
  </si>
  <si>
    <t>本书可作为从事流程模拟技术工程设计、科研开发与生产装置优化的技术人员和管理人员参考用书</t>
  </si>
  <si>
    <t>TE65</t>
  </si>
  <si>
    <t>本书分四章，论述了流程模拟的基本概念、原理及发展脉络，重点介绍了流程模拟技术在典型的炼油和化工生产装置的应用，以辅以大量的工业应用案例。本书论述严谨，数据翔实，是一本具有技术性、实用性、工具性的科技著作，对流程模拟技术的推广应用将起到重要的参考和借鉴作用</t>
  </si>
  <si>
    <t>978-7-5114-6038-7</t>
  </si>
  <si>
    <t>现代化工工程项目管理第三次变革</t>
  </si>
  <si>
    <t>万国杰著</t>
  </si>
  <si>
    <t>化工工程研究人员</t>
  </si>
  <si>
    <t>本书重点探讨了在新时代、新经济的条件下，针对现代煤化工和石油化工工程项目管理存在的短板，从管理理念、管理哲学、管理理论、管理原则、管理方法、目标体系、计划体系和固定资产投资决策流程等方面，探讨了实现第三次变革的思路。通过对实际案例的分析，对投资决策的基础</t>
  </si>
  <si>
    <t>978-7-5183-4138-2</t>
  </si>
  <si>
    <t>石油管工程学</t>
  </si>
  <si>
    <t>李鹤林等著</t>
  </si>
  <si>
    <t>628页</t>
  </si>
  <si>
    <t>石油管道工程技术人员</t>
  </si>
  <si>
    <t>TE973</t>
  </si>
  <si>
    <t>本书重点围绕石油管工程的内涵及主要技术领域，深入分析石油管的力学行为、环境行为，石油管材料服役性能与成分/结构、合成/加工、性质的关系，石油管失效控制与失效的预测预防等。“石油管工程”是由李院士提出并创立的，包含作者及团队多年的科研成果。</t>
  </si>
  <si>
    <t>978-7-5114-6051-6</t>
  </si>
  <si>
    <t>纤维增强复合材料声发射检测技术</t>
  </si>
  <si>
    <t>周伟著</t>
  </si>
  <si>
    <t>复合材料损伤声发射检测技术人员</t>
  </si>
  <si>
    <t>TG115.28</t>
  </si>
  <si>
    <t>声发射检测技术能够实时发现复合材料结构内部损伤变化，是一种有效的动态无损检测技术手段，广泛应用于航空航天、汽车、能源、石油化工、电力等诸多领域。本书在纤维增强复合材料基础介绍和声发射技术原理与信号分析的基础上，重点突出作者近十年来在纤维增强复合材料声发射</t>
  </si>
  <si>
    <t>978-7-5024-8338-8</t>
  </si>
  <si>
    <t>特种轧制设备</t>
  </si>
  <si>
    <t>周存龙主编</t>
  </si>
  <si>
    <t>本书可为高等工科院校机械类专业教材，也可供科研院所从事相关专业工作的工程技术人员学习参考</t>
  </si>
  <si>
    <t>TG334.1</t>
  </si>
  <si>
    <t>本书首先对特种轧制和特种轧制设备的分类进行了介绍，然后对特种轧制设备的主要类型、性能、结构特点、主要参数、工作原理等进行详细阐述，具体包括：多辊轧制设备，螺旋孔型轧机、楔横轧设备、盘环件轧制设备、辊锻设备、旋压设备、锥形辊轧制设备、滚轧设备和摆碾设备。</t>
  </si>
  <si>
    <t>978-7-5647-7515-5</t>
  </si>
  <si>
    <t>数控加工工艺与编程</t>
  </si>
  <si>
    <t>孙卓等主编</t>
  </si>
  <si>
    <t>数控机床加工技术人员</t>
  </si>
  <si>
    <t>TG659</t>
  </si>
  <si>
    <t>本书共7章，内容丰富，通俗易懂；理论问题论述条理清晰，便于掌握；精选的编程实例分析典型全面，完全接近生产实际，对学生全面认知和掌握数控机床切削加工的理论和数控编程技能有较大的帮助。全书按照内容的相对完整、少而精，兼顾课堂教学和自学需要的原则进行选材，将数</t>
  </si>
  <si>
    <t>978-7-5670-2639-1</t>
  </si>
  <si>
    <t>智能测试原理与实践研究</t>
  </si>
  <si>
    <t>李锋著</t>
  </si>
  <si>
    <t>177页</t>
  </si>
  <si>
    <t>机械工程技术人员</t>
  </si>
  <si>
    <t>TH</t>
  </si>
  <si>
    <t>本书运用本领域的最新理论，在系统梳理前人研究的基础上，对工程领域的智能测试原理和实践方面应用进行研究和探讨，并提出了自己的观点，涉及基础理论、硬件基础、控制策略和软件编程。书稿分两大部分：第一部分测试基础理论和硬件基础，第二部分控制系统设计和实现。第一部</t>
  </si>
  <si>
    <t>978-7-5680-6789-8</t>
  </si>
  <si>
    <t>智能制造技术基础</t>
  </si>
  <si>
    <t>邓朝晖，万林林，邓辉等主编</t>
  </si>
  <si>
    <t>本书可作为高等学校机械工程、电气工程及自动化、自动化、计算机科学与技术等专业本科生和研究生专业课程的教材，也可供从事智能制造技术研究及工作的科技人员参考</t>
  </si>
  <si>
    <t>TH166</t>
  </si>
  <si>
    <t>本教材共分为7章。第1章概论，主要介绍了智能制造技术在当前制造领域的重要地位和作用、智能制造技术的发展背景和研究进展、智能制造技术的体系结构。第2章人工智能与专家系统，主要介绍了知识表示方法、确定性推理、状态空间搜索、机器学习、专家系统、神经网络。第3章智能</t>
  </si>
  <si>
    <t>978-7-5641-9255-6</t>
  </si>
  <si>
    <t>全液压顶升700断面座地双摇臂抱杆设计加工及应用</t>
  </si>
  <si>
    <t>朱玉林等编著</t>
  </si>
  <si>
    <t>本书可作为全液压顶升700断面座地双摇臂抱杆设计加工及应用参考资料</t>
  </si>
  <si>
    <t>TH218</t>
  </si>
  <si>
    <t>本书共分8篇：第一篇 座地双摇臂抱杆技术发展简要；第二篇 700座地双摇臂抱杆理论设计概论；第三篇 700座地双摇臂抱杆加工设计；第四篇 700座地双摇臂抱杆工程施工技术；第五篇 700座地双摇臂抱杆适用性改造方案；第六篇 700座地双摇臂抱杆安全性经济性分析；第七篇 700座地</t>
  </si>
  <si>
    <t>978-7-5114-5860-5</t>
  </si>
  <si>
    <t>CNY74.00</t>
  </si>
  <si>
    <t>声波测井仪器智能调试诊断技术</t>
  </si>
  <si>
    <t>郝小龙，鞠晓东著</t>
  </si>
  <si>
    <t>声波测井仪调试技术人员</t>
  </si>
  <si>
    <t>TH763.1</t>
  </si>
  <si>
    <t>阵列声波成像测井仪器的大型化和复杂化大大增加了仪器组装和维修过程中调试和诊断的难度。这使得传统的被动诊断方法非常低效。本书从仪器设计者的角度出发，提炼了声波测井仪器在不同阶段的不同级别的调试诊断需求，开发了基于故障树和数据驱动的调试诊断策略，搭建了基于网</t>
  </si>
  <si>
    <t>978-7-03-067051-9</t>
  </si>
  <si>
    <t>中国自主先进压水堆技术“华龙一号”</t>
  </si>
  <si>
    <t>邢继等著</t>
  </si>
  <si>
    <t>416页</t>
  </si>
  <si>
    <t>新时代中国核电发展战略及技术研究丛书</t>
  </si>
  <si>
    <t>本书适合从事核电、核能利用及相关领域工作的研究人员、技术人员、管理人员、商业人员，以及从事核电、核能利用及相关政策研究的政府机构、企事业单位的研究人员和决策者</t>
  </si>
  <si>
    <t>TL421</t>
  </si>
  <si>
    <t>本书是关于我国第三代压水堆技术“华龙一号”的著作，分别从华龙一号的总体技术方案与验证、反应堆与堆本体、系统与设备、布置与厂房、电气与仪控、安全分析、严重事故预防与缓解及建造与调试几大部分详细介绍了“华龙一号”技术。在第三代核电已经成为主流技术并且后福岛时</t>
  </si>
  <si>
    <t>978-7-03-067052-6</t>
  </si>
  <si>
    <t>CNY210.00</t>
  </si>
  <si>
    <t>本书可供从事核电、核能利用及相关领域工作的研究人员、技术人员、管理人员、商业人员，以及从事核电、核能利用及相关政策研究的政府机构、企事业单位的研究人员和决策者</t>
  </si>
  <si>
    <t>978-7-5680-6589-4</t>
  </si>
  <si>
    <t>电气设计与制图</t>
  </si>
  <si>
    <t>工课帮组编</t>
  </si>
  <si>
    <t>本书适用于电气设计从业人员使用，也可用于电气相关专业教学实践</t>
  </si>
  <si>
    <t>TM02</t>
  </si>
  <si>
    <t>本书通过一个具体的案例讲述利用EPLAN P8软件绘制一套电气图纸。在绘制图纸的过程中讲述以下几方面的知识：如何用“结构标识”表达电气统并对电气设备进行标识；如何用“符号”和“黑盒”进行基于图形的设计；如何构建及维护部件库并进行基于“部件”的电气设计；如何通过图</t>
  </si>
  <si>
    <t>978-7-5198-4861-3</t>
  </si>
  <si>
    <t>电网企业应急救援</t>
  </si>
  <si>
    <t>田迎祥主编</t>
  </si>
  <si>
    <t>电力工业突发事件救援人员</t>
  </si>
  <si>
    <t>当前，我国电网发展已进入了大机组、高电压、高自动化、高智能化等高度互联阶段，随着大容量、特高压、交直流混合、长距离输电工程的投入运行，给电网控制技术、应急救援和应急处置等工作带来更大压力，提出了更高要求。本书立足于电网企业，面向社会公众，根据突发事件应急</t>
  </si>
  <si>
    <t>978-7-5170-8942-1</t>
  </si>
  <si>
    <t>CNY115.00</t>
  </si>
  <si>
    <t>电力有限空间应急救援</t>
  </si>
  <si>
    <t>赵伟主编</t>
  </si>
  <si>
    <t>电力应急救援相关学习人员</t>
  </si>
  <si>
    <t>本书共分为9章，主要内容包括：电力有限空间基本知识；有限空间危害因素辨识与防控措施；电力有限空间识别与进入管理；电力有限空间气体测试等。</t>
  </si>
  <si>
    <t>978-7-5198-4915-3</t>
  </si>
  <si>
    <t>电网企业应急救援问答</t>
  </si>
  <si>
    <t>李洪战主编</t>
  </si>
  <si>
    <t>TM08-44</t>
  </si>
  <si>
    <t>本书作为《电力生产现场自救急救》及《电网企业应急救援》的配套学习教材，全书内容共分三个单元共十五个课题，涵盖电网企业应急救援实施过程中应急救援专业人员必备的应急救援基础知识、应急救援技术、常见突发事件应急处置与救援等主要内容，包括应急救援基础知识、应急救</t>
  </si>
  <si>
    <t>978-7-5170-8948-3</t>
  </si>
  <si>
    <t>图解电力作业现场红线违章</t>
  </si>
  <si>
    <t>国网河北省电力有限公司安全监察部编著</t>
  </si>
  <si>
    <t>66页</t>
  </si>
  <si>
    <t>13×14cm</t>
  </si>
  <si>
    <t>电网企业相关人员</t>
  </si>
  <si>
    <t>TM08-64</t>
  </si>
  <si>
    <t>本书采用漫画的形式将红线违章场景生动地表现出来，旨在引导员工通过生动、直观的漫画学习，熟悉并掌握红线违章内容，不断提升辨识、预防红线违章的能力，促进现场作业安全、组织、技术措施不断改进，杜绝发生各类人身事故和人员责任事故，推动安全管理工作从严格监督向自主</t>
  </si>
  <si>
    <t>978-7-5647-7514-8</t>
  </si>
  <si>
    <t>电机与电气控制技术</t>
  </si>
  <si>
    <t>王玲，张玉伽，胡文虹主编</t>
  </si>
  <si>
    <t>TM3</t>
  </si>
  <si>
    <t>“电机与电气控制技术”是电子信息类、电气控制类专业教材，是非强电类相关专业学习强电知识与培养电技术应用能力的一门专业课，主要研究电机与拖动系统的基本理论问题，是一门实践性较强的综合性课程。本书内容针对电子信息类、电气控制类专业高级技术应用型人才岗位所需的</t>
  </si>
  <si>
    <t>978-7-5543-0867-7</t>
  </si>
  <si>
    <t>变压器监理技术交底审查综述</t>
  </si>
  <si>
    <t>杨伟坚主编</t>
  </si>
  <si>
    <t>羊城晚报出版社</t>
  </si>
  <si>
    <t>117页</t>
  </si>
  <si>
    <t>本书对于电力系统的设备监理人员具有较好的专业指导意义和参考价值</t>
  </si>
  <si>
    <t>在电力系统中，电力变压器是大容量远距离电力传输的重要设备之一，起着能量转换与高性能传送的中枢作用，一直为电力运行管理部门所高度重视，随着现代设备技术的更新，对设备监理人员也提出了更高的要求。本书分为六章，通过一系列的设备监理管控案例、技术标准，以及变压器</t>
  </si>
  <si>
    <t>978-7-5020-8372-4</t>
  </si>
  <si>
    <t>发电企业安全监察手册</t>
  </si>
  <si>
    <t>国家能源投资集团有限责任公司编</t>
  </si>
  <si>
    <t>发电企业安全监察图册系列</t>
  </si>
  <si>
    <t>发电厂安全监察人员</t>
  </si>
  <si>
    <t>TM62-62</t>
  </si>
  <si>
    <t>为深入贯彻习近平总书记关于安全生产重要指示精神，严格落实李克强总理在国务院常务会议上的部署要求，贯彻“安全第一、预防为主、综合治理”的安全生产方针，落实企业安全生产主体责任，进一步规范国家能源投资集团有限责任公司发电企业工程建设、检修作业以及危险化学品等</t>
  </si>
  <si>
    <t>978-7-5020-8315-1</t>
  </si>
  <si>
    <t>发电厂安全工器具和专业工器具安全监察图册</t>
  </si>
  <si>
    <t>发电厂安全设备监察人员</t>
  </si>
  <si>
    <t>TM62-64</t>
  </si>
  <si>
    <t>978-7-5020-8316-8</t>
  </si>
  <si>
    <t>发电厂柴油罐区域安全监察图册</t>
  </si>
  <si>
    <t>61页</t>
  </si>
  <si>
    <t>发电厂柴油罐区安全监察人员</t>
  </si>
  <si>
    <t>978-7-5020-8317-5</t>
  </si>
  <si>
    <t>发电厂煤场区域安全监察图册</t>
  </si>
  <si>
    <t>燃煤发电厂安全监察人员</t>
  </si>
  <si>
    <t>978-7-5020-8318-2</t>
  </si>
  <si>
    <t>发电厂氢站区域安全监察图册</t>
  </si>
  <si>
    <t>152页</t>
  </si>
  <si>
    <t>发电厂制氢安全监察人员</t>
  </si>
  <si>
    <t>978-7-5020-8319-9</t>
  </si>
  <si>
    <t>发电厂液氨区域安全监察图册</t>
  </si>
  <si>
    <t>发电厂液氨安全监察人员</t>
  </si>
  <si>
    <t>978-7-5020-8320-5</t>
  </si>
  <si>
    <t>发电厂作业现场隔离安全监察图册</t>
  </si>
  <si>
    <t>发电厂安全生产监察人员</t>
  </si>
  <si>
    <t>978-7-5020-8327-4</t>
  </si>
  <si>
    <t>CNY66.00</t>
  </si>
  <si>
    <t>发电厂检修区域安全监察图册</t>
  </si>
  <si>
    <t>发电厂检修安全监察人员</t>
  </si>
  <si>
    <t>978-7-5198-4465-3</t>
  </si>
  <si>
    <t>CNY247.00</t>
  </si>
  <si>
    <t>电气试验/化验</t>
  </si>
  <si>
    <t>国家电网有限公司组编</t>
  </si>
  <si>
    <t>2册(1282页)</t>
  </si>
  <si>
    <t>本书可供国家电网公司系统技能人员学习、培训使用</t>
  </si>
  <si>
    <t>TM64-33</t>
  </si>
  <si>
    <t>本书共八部分，内容包括：线圈类及开关类设备的绝缘试验、其他类设备的绝缘试验、线圈类及开关类设备的特性试验、其他类设备的特性试验、油(气)试验室试验项目分析等。</t>
  </si>
  <si>
    <t>978-7-5170-8949-0</t>
  </si>
  <si>
    <t>化学事故电力应急救援</t>
  </si>
  <si>
    <t>魏峰主编</t>
  </si>
  <si>
    <t>化学工业相关学习人员</t>
  </si>
  <si>
    <t>本书共分十章，主要内容包括：化学品概述、国内外危险化学品事故案例、应急管理相关法律法规、化学物中毒基础知识、化学毒物危害的识别与评估、个体防护、侦检器材与侦检技术、化学事故下的自救与互救、化学事故与电力应急响应、应急队伍训练等。</t>
  </si>
  <si>
    <t>978-7-5198-4987-0</t>
  </si>
  <si>
    <t>供电企业消防安全典型问题</t>
  </si>
  <si>
    <t>国网浙江省电力有限公司组编</t>
  </si>
  <si>
    <t>91页</t>
  </si>
  <si>
    <t>供电工业企业消防管理人员</t>
  </si>
  <si>
    <t>本书全面梳理了消防工程建设、日常管理以及应急管理三个方面存在的常见典型问题，并根据现行法律、法规、标准规范，明确了正确要求和做法，具体包括设计、选型、施工、验收备案、培训持证上岗、维保检测、标志标识、档案、防火检查、预案、微型消防站、疏散、火灾调查等13个</t>
  </si>
  <si>
    <t>978-7-5198-4589-6</t>
  </si>
  <si>
    <t>电网发展评价理论与投资决策方法</t>
  </si>
  <si>
    <t>潘尔生主编</t>
  </si>
  <si>
    <t>电网研究人员</t>
  </si>
  <si>
    <t>TM727</t>
  </si>
  <si>
    <t>科学合理的电网发展综合评价是把握电网现状、制定电网规划、编制投资计划的重要前提。当前经济社会快速发展，对电网发展质量提出更高要求。要实现科学合理的研判电网发展质量，迫切需要解决电网发展量化评价理论、方法与应用等问题。本书介绍了电网发展评价主要内容、电网发</t>
  </si>
  <si>
    <t>978-7-5198-5172-9</t>
  </si>
  <si>
    <t>国内外电网发展分析报告</t>
  </si>
  <si>
    <t>国网能源研究院有限公司编著</t>
  </si>
  <si>
    <t>本报告适合能源电力行业尤其是电网企业从业者、国家相关政策制定者、科研工作者、高校电力专业学生参考使用</t>
  </si>
  <si>
    <t>本书主要分析了2019年以来国外主要国家和地区的经济能源概况、电力供需情况、电网发展水平；针对中国电网，进一步分析了发展环境、电网投资、电网规模、输电网架结构、配网发展、运行交易等情况；比较分析了2019年典型国家和地区电网发展水平和未来发展趋势及重点；归纳阐述</t>
  </si>
  <si>
    <t>978-7-5198-4703-6</t>
  </si>
  <si>
    <t>地区电网智能调控技术与应用</t>
  </si>
  <si>
    <t>国网河北省电力有限公司邯郸供电分公司编</t>
  </si>
  <si>
    <t>地区电力系统调度人员</t>
  </si>
  <si>
    <t>TM727.2</t>
  </si>
  <si>
    <t>本书以全面提升电网调控作业质量和精益化管理水平为目标，围绕地区电网倒闸操作、运行监视、系统调整、应急处置等核心业务，把杜绝调度误下令、误开竣工和防止监控误遥控、漏信号作为重点，按照“战略引用、技术驱动”的主体思路，结合电网调控运行实践做法和工作经验精心编</t>
  </si>
  <si>
    <t>978-7-5170-8943-8</t>
  </si>
  <si>
    <t>CNY97.00</t>
  </si>
  <si>
    <t>电力应急通信</t>
  </si>
  <si>
    <t>张治取主编</t>
  </si>
  <si>
    <t>本书可作为建设电力应急通信系统和管理通信器材专门人才和使用通信设备第一时间进入突发事件现场的基干分队队员的培训教材</t>
  </si>
  <si>
    <t>TM73</t>
  </si>
  <si>
    <t>全书共分六章，主要内容包括应急通信概述、电力应急通信概述、电力应急通信系统常用技术、电力应急通信技术标准及要求、电力应急通信典型应用、电力应急通信系统典型故障和设备维护保养等。</t>
  </si>
  <si>
    <t>978-7-5198-5108-8</t>
  </si>
  <si>
    <t>供电服务调度业务指导手册</t>
  </si>
  <si>
    <t>国网浙江省电力有限公司丽水供电公司编</t>
  </si>
  <si>
    <t>供电商业服务相关研究人员</t>
  </si>
  <si>
    <t>TM73-62</t>
  </si>
  <si>
    <t>本书分为基础篇、渠道篇、管控篇、规范篇、应急篇五部分。主要内容包括：工作内容；岗位设置；岗位职责；95598业务；线上业务等。</t>
  </si>
  <si>
    <t>978-7-5198-4429-5</t>
  </si>
  <si>
    <t>CNY91.00</t>
  </si>
  <si>
    <t>大数据技术及输变电设备风险评估</t>
  </si>
  <si>
    <t>莫文雄，甘霖，刘育权主编</t>
  </si>
  <si>
    <t>240页</t>
  </si>
  <si>
    <t>数据处理技术人员，输配电设备风险分析研究人员</t>
  </si>
  <si>
    <t>TM7-39</t>
  </si>
  <si>
    <t>大数据技术是近年来兴起的信息处理技术，大数据技术的意义不仅于掌握庞大的数据信息，而且在于对这些含有意义的数据进行专业化数据挖掘处理。本书以电力大数据平台作为支撑，基于电网、设备、环境的多时空尺度数据，建立面向供电可靠性的输变电设备风险在线评估系统；在此基</t>
  </si>
  <si>
    <t>978-7-5198-4837-8</t>
  </si>
  <si>
    <t>低压线损精益化管理实务</t>
  </si>
  <si>
    <t>国网盐城供电公司组编</t>
  </si>
  <si>
    <t>电网基层工作者</t>
  </si>
  <si>
    <t>TM744</t>
  </si>
  <si>
    <t>为进一步提升电网基层工作人员线损分析技能、提高线损精益化管理水平，国网江苏电力有限公司盐城供电分公司组织编写了本书。本书筛选和提炼了近年来低压线损管理工作中发现的具有代表性的线损治理典型案例。通过对本书的系统学习，电网基层工作人员能够全面提升线损工作的理</t>
  </si>
  <si>
    <t>978-7-5020-8326-7</t>
  </si>
  <si>
    <t>CNY126.00</t>
  </si>
  <si>
    <t>发电厂工程建设安全监察图册</t>
  </si>
  <si>
    <t>电力工程安全监察人员</t>
  </si>
  <si>
    <t>978-7-03-066392-4</t>
  </si>
  <si>
    <t>聚合物太阳能电池</t>
  </si>
  <si>
    <t>体相异质结结构调控</t>
  </si>
  <si>
    <t>韩艳春，刘剑刚编著</t>
  </si>
  <si>
    <t>353页</t>
  </si>
  <si>
    <t>凝聚态结构调控方向的科研人员及从事有机光电子器件领域的工业生产的技术人员，各大专院校作为高分子物理类及电子信息类相关领域师生</t>
  </si>
  <si>
    <t>TM914.4</t>
  </si>
  <si>
    <t>本书介绍聚合物及其共混体系凝聚态结构调控的研究进展，并详细阐述凝聚态结构在场效应晶体管及有机太阳能电池等光电器件中的重要应用。主要内容包括光电器件的工作原理、溶液状态与凝聚态结构的表征方法及原理、共轭聚合物分子结晶行为、共轭分子共混体系结晶及相分离行为、</t>
  </si>
  <si>
    <t>978-7-113-27218-0</t>
  </si>
  <si>
    <t>电子技术基础</t>
  </si>
  <si>
    <t>刘海江主编</t>
  </si>
  <si>
    <t>334页</t>
  </si>
  <si>
    <t>高校电子技术专业学生</t>
  </si>
  <si>
    <t>TN01</t>
  </si>
  <si>
    <t>全书共分两部分，《模拟电子技术》部分主要内容包括：半导体二极管、半导体三极管、基本放大电路、功率放大电路、集成运放、负反馈放大电路、集成运放的应用和模拟乘法器、滤波器、信号发生电路、直流稳压电源。《数字电子技术》部分主要内容包括：数字电路基础、逻辑门电路</t>
  </si>
  <si>
    <t>978-7-5693-1829-6</t>
  </si>
  <si>
    <t>基于运算放大器和模拟集成电路的电路设计</t>
  </si>
  <si>
    <t>第4版</t>
  </si>
  <si>
    <t>(美)赛尔吉欧·佛朗哥著</t>
  </si>
  <si>
    <t>本书可用作通信类、控制类、遥测遥控、仪器仪表等相关专业本科高年级及研究生有关课程的教材或主要参考书，对从事实际工作的电子工程师们也有很大参考价值</t>
  </si>
  <si>
    <t>TN431.102</t>
  </si>
  <si>
    <t>本书全面阐述以运算放大器和模拟集成电路为主要器件构成的电路原理、设计方法和实际应用。电路设计以实际器件为背景，对实现中的许多实际问题尤为关注。全书共分13章，包含三大部分。第一部分以运算放大器作为理想器件介绍基本原理和应用，包括运算放大器基础、具有电阻反馈</t>
  </si>
  <si>
    <t>978-7-5690-3118-8</t>
  </si>
  <si>
    <t>数字电子技术</t>
  </si>
  <si>
    <t>张烈平，邱鹏，梁勇主编</t>
  </si>
  <si>
    <t>桂林理工大学机械与控制工程学院校企合作丛书</t>
  </si>
  <si>
    <t>数字电子技术相关人员</t>
  </si>
  <si>
    <t>TN79</t>
  </si>
  <si>
    <t>本书主要内容包括：数字电路基础；逻辑门电路；组合逻辑电路；触发器；时序逻辑电路；脉冲信号的产生与整形；数模和模数转换器；半导体存储器等。</t>
  </si>
  <si>
    <t>978-7-305-23988-5</t>
  </si>
  <si>
    <t>数字电路与FPGA设计</t>
  </si>
  <si>
    <t>陈景波主编</t>
  </si>
  <si>
    <t>FPGA初学者</t>
  </si>
  <si>
    <t>TN790.2</t>
  </si>
  <si>
    <t>本教材以Xilinx公司最新的Vivado集成开发环境和Verilog HDL语言展开，代码均可在Basys 3开发板上验证，充分体现实战性。本书解决了从传统数字电路的理论体系到当前现代数字系统设计的转变，即保留了传统数字电路知识体系中重要的理论基础和典型74系列芯片的介绍，让读者明白</t>
  </si>
  <si>
    <t>978-7-03-065912-5</t>
  </si>
  <si>
    <t>可见光通信系统高效传输理论及关键技术</t>
  </si>
  <si>
    <t>朱义君，张艳语著</t>
  </si>
  <si>
    <t>本书既可以作为高等院校通信工程专业学生的教材，又可以作为工程技术研发人员的参考书籍。书中每章都附有参考文献，以备读者检查所学知识，又可将参考文献作为进一步学习相关知识的线索</t>
  </si>
  <si>
    <t>TN929.1</t>
  </si>
  <si>
    <t>本书对可见光通信的最新研究成果进行认真梳理，从基础理论和传输技术角度对可见光通信系统中的高效传输问题进行详细分析，系统介绍可见光通信系统的高效传输理论，分别对不同场景的高效传输方案进行论述。作为可见光通信高效传输理论及技术的应用，最后介绍典型的阵列可见光</t>
  </si>
  <si>
    <t>978-7-5596-4653-8</t>
  </si>
  <si>
    <t>猫、爱因斯坦和密码学</t>
  </si>
  <si>
    <t>我也能看懂的量子通信</t>
  </si>
  <si>
    <t>神们自己著</t>
  </si>
  <si>
    <t>209页</t>
  </si>
  <si>
    <t>本书分五集，魔法时代、薛定谔的猫、爱因斯坦的幽灵、终极密码、兵者诡道。内容包括：百年战争；千面之神；观察者的魔咒；三观的崩塌；学历最高的运动员等。</t>
  </si>
  <si>
    <t>978-7-5690-1218-7</t>
  </si>
  <si>
    <t>短视频设计与传播</t>
  </si>
  <si>
    <t>殷俊，梁冰，高攀编著</t>
  </si>
  <si>
    <t>新时代艺术设计与传播实战“十三五”重点规划系列丛书</t>
  </si>
  <si>
    <t>视频制作研究者</t>
  </si>
  <si>
    <t>TN948.4</t>
  </si>
  <si>
    <t>本书采用华龙网集团、重庆日报的相关设计实践案例进行讲解，从短视频艺术创作实践的角度，对设计项目从方案设计、前期沟通、作品实施、最终实现以及展示呈现等一系列过程与阶段进行详细介绍。该书内容包括：短视频概述；短记录片类视频等。</t>
  </si>
  <si>
    <t>978-7-5606-5653-3</t>
  </si>
  <si>
    <t>自动控制基础</t>
  </si>
  <si>
    <t>薛弘晔等主编</t>
  </si>
  <si>
    <t>本书可作为高等学校相关专业的教材</t>
  </si>
  <si>
    <t>TP13</t>
  </si>
  <si>
    <t>本书为应用型本科学校开设自动控制类课程的专业学生编写，重点讲述了经典控制理论、离散控制系统及其应用。主要内容包括控制系统的数学模型建立、控制系统的时域响应分析、控制系统的根轨迹法分析、控制系统的频域法分析、控制系统的综合与校正方法和线性离散系统分析设计，</t>
  </si>
  <si>
    <t>978-7-5596-4652-1</t>
  </si>
  <si>
    <t>机器新脑</t>
  </si>
  <si>
    <t>我是如何学会停止担忧并爱上AI的</t>
  </si>
  <si>
    <t>267页</t>
  </si>
  <si>
    <t>TP18</t>
  </si>
  <si>
    <t>本书分机器新脑、围棋之神、黑客与帝国、超越图灵、厨神的噩梦、来自新世界。内容包括：会思考的豆腐；头脑风暴；暗算；记忆碎片；万能钥匙；棋逢对手等。</t>
  </si>
  <si>
    <t>978-7-5088-5868-5</t>
  </si>
  <si>
    <t>水面机器人航行控制技术</t>
  </si>
  <si>
    <t>廖煜雷等著</t>
  </si>
  <si>
    <t>本书可供船舶与海洋工程、机器人、控制科学与工程等专业的高年级本科生、研究生，以及海洋机器人技术领域相关研究人员阅读参考</t>
  </si>
  <si>
    <t>TP242.2</t>
  </si>
  <si>
    <t>本书系统深入地总结作者近年来在水面机器人航行控制技术领域的主要研究成果与工程实践经验，凝练并探索水面机器人航迹规划、运动控制等基础性技术问题。本书内容主要包括水面机器人航行控制技术的进展、水面机器人的运动建模与辨识、无模型自适应控制理论、无模型自适应运动</t>
  </si>
  <si>
    <t>978-7-5088-5870-8</t>
  </si>
  <si>
    <t>水下机器人建模与仿真技术</t>
  </si>
  <si>
    <t>刘开周等著</t>
  </si>
  <si>
    <t>本书可供水下机器人、海洋工程、自动控制、水下导航等相关领域的科研人员、大学教师和研究生，以及从事水下机器人研究、设计、建造、使用与维护的技术人员参考</t>
  </si>
  <si>
    <t>水下机器人建模与仿真技术是水下机器人设计、研发和应用中的重要技术之一。本书系统地介绍了水下机器人建模与仿真技术的原理、方法和应用。首先介绍了水下机器人的现代建模基础理论与方法，包括机理建模法、插值/拟合建模法、随机建模法、相似建模法及综合建模法等；然后介</t>
  </si>
  <si>
    <t>978-7-5088-5872-2</t>
  </si>
  <si>
    <t>遥控水下机器人及作业技术</t>
  </si>
  <si>
    <t>张奇峰等著</t>
  </si>
  <si>
    <t>本书可供海洋工程、机器人技术、控制理论与控制工程等专业的研究人员、研究生参考</t>
  </si>
  <si>
    <t>本书介绍了遥控水下机器人的发展历程和现状、运动学和动力学建模基础知识，分析了其在海洋工程、打捞和科考作业等领域的作业需求和应用，针对遥控水下机器人强作业特点重点介绍了遥控水下机器人常用作业工具机械手和部分专用作业工具，最后通过实例对两型遥控水下机器人系统</t>
  </si>
  <si>
    <t>978-7-5088-5878-4</t>
  </si>
  <si>
    <t>自主水下机器人实时避碰方法</t>
  </si>
  <si>
    <t>徐红丽，高雷著</t>
  </si>
  <si>
    <t>本书可供机器人工程、海洋机器人等相关领域的科研人员和研究生阅读参考</t>
  </si>
  <si>
    <t>本书从如何设计一个完整的AUV实时避碰系统开始，分别介绍实时避碰系统中涉及的每个部分，主要包括：如何根据不同类别避碰声呐输出信息进行避碰场景的表达和判断(第2、3章)；如何根据避碰场景和系统状态实时决策避碰行为(第4、5章)；如何实时更新地图并进行在线路径规划(第6</t>
  </si>
  <si>
    <t>978-7-5088-5869-2</t>
  </si>
  <si>
    <t>海洋机器人自主观测理论与技术</t>
  </si>
  <si>
    <t>俞建成等著</t>
  </si>
  <si>
    <t>本书可供海洋机器人应用和海洋自主观测领域的科研人员阅读，也可供海洋科学、海洋工程、自动控制等有关专业的工程技术人员和高校师生参考</t>
  </si>
  <si>
    <t>TP242.3</t>
  </si>
  <si>
    <t>本书以海洋机器人为平台，以海洋观测为背景，系统介绍海洋机器人在海洋自主观测中的相关理论、技术、方法和应用，主要包括海洋机器人自主观测的发展历史与现状、海洋特征场构建中海洋机器人自主观测优化、典型海洋特征跟踪模型及跟踪方法、海流环境下海洋机器人路径规划、海</t>
  </si>
  <si>
    <t>978-7-5088-5885-2</t>
  </si>
  <si>
    <t>海洋机器人科学技术新进展</t>
  </si>
  <si>
    <t>封锡盛等著</t>
  </si>
  <si>
    <t>288页</t>
  </si>
  <si>
    <t>本书适合从事水下机器人、脑电控制、无人系统等研究的高等院校、研究所的研究人员、研究生</t>
  </si>
  <si>
    <t>本书邀请了长期工作在海洋机器人一线的专家学者关于海洋机器人领域的最新技术进展和研究前沿分别就自主控制、自主感知和人机协同控制等问题进行探讨和论述。在自主控制方面，包括空化技术、万米级超深海机器人控制和跨域机器人等；在自主感知方面，包括机械扫描声呐图像配准</t>
  </si>
  <si>
    <t>978-7-5576-8775-5</t>
  </si>
  <si>
    <t>丹尼尔·希利斯讲计算机</t>
  </si>
  <si>
    <t>(英)丹尼尔·希利斯(W.DanielHillis)著</t>
  </si>
  <si>
    <t>科学大师书系</t>
  </si>
  <si>
    <t>计算机科学相关研究人员</t>
  </si>
  <si>
    <t>本书主要内容包括：基础知识、通用构件、编程、图灵机的通用性、算法和启发方法、存储：信息和密码、速度：并行计算机、能自我学习和进化的计算机、超越工程。</t>
  </si>
  <si>
    <t>978-7-5687-0473-1</t>
  </si>
  <si>
    <t>计算机算法</t>
  </si>
  <si>
    <t>王志喜，李宝密，何勇著</t>
  </si>
  <si>
    <t>湘潭</t>
  </si>
  <si>
    <t>湘潭大学出版社</t>
  </si>
  <si>
    <t>268页</t>
  </si>
  <si>
    <t>计算机算法研究人员</t>
  </si>
  <si>
    <t>TP301.6</t>
  </si>
  <si>
    <t>本书主要介绍计算机算法设计与分析的基本原理、一些常用的算法设计策略和复杂性理论的基础知识，重点介绍各种算法设计策略的基本思想和一些常用的经典算法。本书的主要内容包括基本的算法分析技术、基本的的遍历技术、分治方法、贪心方法、动态规划方法、回溯方法、分枝限界</t>
  </si>
  <si>
    <t>978-7-5444-9455-7</t>
  </si>
  <si>
    <t>工业机器视觉</t>
  </si>
  <si>
    <t>基于灵闪平台的开发及应用</t>
  </si>
  <si>
    <t>刘东著</t>
  </si>
  <si>
    <t>上海教育出版社有限公司</t>
  </si>
  <si>
    <t>计算机视觉研究人员</t>
  </si>
  <si>
    <t>TP302.7</t>
  </si>
  <si>
    <t>本书不仅有对机器视觉算法的讲解，还有对机器视觉图像采集系统的介绍，如相机、镜头和光源等硬件的选型，同时本书还提供了典型的实际应用案例。书中的应用基于利珀科技研发的灵闪算法平台，此平台集成机器视觉多种算法组件，适用多种应用场景，可快速组合算法，能高效构建机</t>
  </si>
  <si>
    <t>978-7-5647-7816-3</t>
  </si>
  <si>
    <t>软件工程</t>
  </si>
  <si>
    <t>刘娜，周健飞主编</t>
  </si>
  <si>
    <t>高校计算机专业学生</t>
  </si>
  <si>
    <t>本书共13章，第1章是概述，第2-8章顺序讲述软件生命周期各阶段的任务、过程、结构化方法和工具，第9-12章分别讲述面向对象方法学引论、面向对象分析、面向对象设计和面向对象实现，第13章介绍软件项目管理。附录讲述了用面向对象方法开发软件的过程，对读者深入理解软件工程</t>
  </si>
  <si>
    <t>978-7-5219-0658-5</t>
  </si>
  <si>
    <t>数据结构</t>
  </si>
  <si>
    <t>Python语言描述</t>
  </si>
  <si>
    <t>钱珺，江林升主编</t>
  </si>
  <si>
    <t>高校相关专业师生，软件工程技术人员</t>
  </si>
  <si>
    <t>本书内容：(1)数据结构在计算机及相关专业中的地位非常重要，学好这门课程对于学生日后从事计算机相关行业大有益处。但目前众多的数据结构教材通常采用伪代码或C语言描述，学生学习伪代码常常难于将其使用自己熟悉的语言实现，使得理解数据结构变得难上加难；C语言因为指针</t>
  </si>
  <si>
    <t>978-7-5629-6318-9</t>
  </si>
  <si>
    <t>JavaScript实用指南</t>
  </si>
  <si>
    <t>徐俊武编著</t>
  </si>
  <si>
    <t>武汉理工大学出版社</t>
  </si>
  <si>
    <t>385页</t>
  </si>
  <si>
    <t>本书适合广大的学习者和计算机爱好者，工程技术人员提供了很好的借鉴和参考</t>
  </si>
  <si>
    <t>本书由浅入深、循序渐进地介绍了JavaScript的语法、各对象的方法和属性的使用方法。本书的特点在于突出了技术新颖形：系统全面介绍了当前比较流行的Ajax、Node.js等开发技术以及实际应用。同时随着物联网的兴起，尤其是在各领域的广泛的应用，使得开发者有必要学习和了解如</t>
  </si>
  <si>
    <t>978-7-5638-3149-4</t>
  </si>
  <si>
    <t>C语言程序设计实例教程</t>
  </si>
  <si>
    <t>王毅编著</t>
  </si>
  <si>
    <t>首都经济贸易大学出版社</t>
  </si>
  <si>
    <t>309页</t>
  </si>
  <si>
    <t>C语言程序设计相关研究人员</t>
  </si>
  <si>
    <t>TP312.8C</t>
  </si>
  <si>
    <t>本书主要介绍程序设计基础知识、程序结构设计、数组、函数、指针、结构体和共用体、文件的基础知识，还注重实例应用，每章后面都有实际案例，案例内容承上启下，层层深入。在案例选取上，还做到让复杂问题简单化，让简单问题实用化，旨在树立学生的程序设计思想和培养学生编</t>
  </si>
  <si>
    <t>978-7-113-27367-5</t>
  </si>
  <si>
    <t>Visual Basic.NET程序设计教程</t>
  </si>
  <si>
    <t>阮冰，廖明潮主编</t>
  </si>
  <si>
    <t>高校程序设计相关人员</t>
  </si>
  <si>
    <t>TP312.8VB</t>
  </si>
  <si>
    <t>本书以Visual Studio 2010为蓝本，归纳了12个核心知识单元：走进VB.NET、VB。.ET语言基础、顺序结构程序设计、选择结构程序设计、循环结构程序设计、数组、过程、视图界面设计、面向对象程序设计、数据文件、数据库编程基础、图形应用程序设计等。</t>
  </si>
  <si>
    <t>978-7-118-12210-7</t>
  </si>
  <si>
    <t>基于Cameo Systems Modeler的SysML系统工程实践</t>
  </si>
  <si>
    <t>(法)OlivierCasse著</t>
  </si>
  <si>
    <t>17,133页</t>
  </si>
  <si>
    <t>基于模型的系统工程实现丛书</t>
  </si>
  <si>
    <t>系统工程相关人员</t>
  </si>
  <si>
    <t>TP312VR</t>
  </si>
  <si>
    <t>本书介绍了MBSE的相关标准和主要原则，并以此为基础，通过实际工程案例系统介绍了运行分析、需求分析、逻辑架构设计和物理架构设计的核心内容，引导读者充分利用已有支撑工具的优势构建自己的系统工程模型。</t>
  </si>
  <si>
    <t>978-7-5496-3401-9</t>
  </si>
  <si>
    <t>WORD/EXCEL/PPT高效商务办公从入门到精通</t>
  </si>
  <si>
    <t>张阳华，袁委主编</t>
  </si>
  <si>
    <t>办公自动化应用软件学习者</t>
  </si>
  <si>
    <t>TP317.1</t>
  </si>
  <si>
    <t>本书是指导初学者学习Word/Excel/PPT的入门书籍。全书分3篇，第1篇“Word办公应用”，介绍文档的基本操作，表格应用与图文混排，Word高级排版；第2篇“Excel办公应用”，介绍工作表的基本操作，创建商务化表格，公式与函数的应用，排序、筛选与汇总数据，图表与数据透视表，</t>
  </si>
  <si>
    <t>978-7-5205-2061-4</t>
  </si>
  <si>
    <t>电子文件凭证价值保障问题研究</t>
  </si>
  <si>
    <t>黄世喆等著</t>
  </si>
  <si>
    <t>中国文史出版社</t>
  </si>
  <si>
    <t>文档凭证价值保障研究人员</t>
  </si>
  <si>
    <t>TP31-81</t>
  </si>
  <si>
    <t>本书根据电子文件信息演进流程中不同层级的电子信息特点及价值变化状态的不同，对电子文件(含电子商务文件、电子政务文件)凭证价值进行多维研究，构建以“法律标准通用、信息技术全面、管理制度完善”为基本思想的管理模型。内容包括：电子文件凭证价值的相关概念、电子文件</t>
  </si>
  <si>
    <t>978-7-5647-7996-2</t>
  </si>
  <si>
    <t>微机原理与接口技术</t>
  </si>
  <si>
    <t>陈渝主编</t>
  </si>
  <si>
    <t>TP36</t>
  </si>
  <si>
    <t>本书在参照中国高等院校计算机基础教育课程体系要求的基础上，结合近些年来我国高等院校计算机基础教育改革和实践的基本经验，跟进计算机硬件技术的发展，确保教材的先进性与易学性。本书凝聚了作者多年来从事计算机硬件教学与教材同步改革 的新成果，经过精细加工而成。本</t>
  </si>
  <si>
    <t>978-7-5670-2659-9</t>
  </si>
  <si>
    <t>显微图像处理与分析</t>
  </si>
  <si>
    <t>隋栋[等]著</t>
  </si>
  <si>
    <t>显微图像处理与分析研究人员</t>
  </si>
  <si>
    <t>显微图像处理与分析是利用计算机图形、图像处理技术，针对多尺度、多模态、高通量和高信息量显微图像数据所进行的一系列定性检测与定量分析过程，作为一种非常重要的分析方法，在生命科学以及临床医学中有着非常广泛的应用。本书基于目前先进的计算机视觉方法，从显微图像中</t>
  </si>
  <si>
    <t>978-7-113-27374-3</t>
  </si>
  <si>
    <t>CNY54.50</t>
  </si>
  <si>
    <t>Web设计与应用</t>
  </si>
  <si>
    <t>慕课版</t>
  </si>
  <si>
    <t>潘晟旻，杨宏伟，李亚主编</t>
  </si>
  <si>
    <t>324页</t>
  </si>
  <si>
    <t>本书从Vcb的基本原理人手，注重理论与实践相结合，适应新工科背景下人才培养的需求，以赋能教育为导向，以金课建设为目标，并与在线运行的M00C资源相匹配，适合线上线下混合式教学使用。</t>
  </si>
  <si>
    <t>978-7-5647-7947-4</t>
  </si>
  <si>
    <t>贺俊，邓丽芹，陈斯迅主编</t>
  </si>
  <si>
    <t>网页制作学习者</t>
  </si>
  <si>
    <t>本书重点讲述网页设计与制作的基础知识、基本理论和基本技能，是一门包含了网页、网站的概念、网页主要工具软件、Dreamweaver中文版的使用以及网页制作的拓展内容(Flash、Fireworks)等诸多知识的操作性极强的技能型应用课程。通过对网页设计与制作基础知识和技能的学习，使</t>
  </si>
  <si>
    <t>978-7-305-23999-1</t>
  </si>
  <si>
    <t>精细化工专业实验</t>
  </si>
  <si>
    <t>张珍明，李树安，李润莱主编</t>
  </si>
  <si>
    <t>高校精细化工专业师生</t>
  </si>
  <si>
    <t>TQ062-33</t>
  </si>
  <si>
    <t>本书分为7章共25个实验，包括精细有机合成实验的基本知识、精细有机合成实验基本技术、精细化工专业基础实验(12个)、综合实验(4个)、天然产物提取与分离实验(3个)，应用实验(3个)和开放性实验(3个)。教材内容以单元反应为脉络，兼顾精细化学品经典制备方法以及近年来发展的</t>
  </si>
  <si>
    <t>978-7-113-27017-9</t>
  </si>
  <si>
    <t>气凝胶</t>
  </si>
  <si>
    <t>张光磊编著</t>
  </si>
  <si>
    <t>气凝胶研究人员</t>
  </si>
  <si>
    <t>TQ427.2</t>
  </si>
  <si>
    <t>本书为《气凝胶》分册。气凝胶材料是一种具有纳米多孔结构的新型功能材料，具有超轻、高比面积、绝热、隔音、吸附、催化等特性，在航空航天、建筑节能、军事、保温隔热等领域有巨大的应用前景。本书围绕气凝胶的制备、性能与应用，全面反映了气凝胶领域的国内外研究现状和技</t>
  </si>
  <si>
    <t>978-7-110-07813-6</t>
  </si>
  <si>
    <t>CNY10.00</t>
  </si>
  <si>
    <t>食品安全知识问与答</t>
  </si>
  <si>
    <t>2012.08</t>
  </si>
  <si>
    <t>54页</t>
  </si>
  <si>
    <t>食品安全知识学习人员</t>
  </si>
  <si>
    <t>本书以问答的形式，解答了食源性疾病、绿色食品、保健食品、哪些食物引起过敏、应对食物中毒、食品添加剂的作用、哪些材质的容器不宜长期存储食品等问题。</t>
  </si>
  <si>
    <t>978-7-5592-0372-4</t>
  </si>
  <si>
    <t>面包的基础知识</t>
  </si>
  <si>
    <t>日本株式会社枻出版社编</t>
  </si>
  <si>
    <t>北京美术摄影出版社</t>
  </si>
  <si>
    <t>面包制作学习者</t>
  </si>
  <si>
    <t>TS213.21</t>
  </si>
  <si>
    <t>日本虽然不是面包的发源地，但在模仿西方的基础上又加入自己的元素，在全世界面包的制作及风味方面占有很重要的位置。本书介绍了世界各国的面包，以及面包制作的基础知识(小麦粉的加工、酵母的应用、盐的使用量、水在面包制作中的关键作用)。还介绍了日本面包在制作方面的一</t>
  </si>
  <si>
    <t>978-7-5132-6547-8</t>
  </si>
  <si>
    <t>粉葛种植与加工技术你问我答</t>
  </si>
  <si>
    <t>黄欠如，葛菲主编</t>
  </si>
  <si>
    <t>98页</t>
  </si>
  <si>
    <t>粉葛种植与加工技术人员</t>
  </si>
  <si>
    <t>TS255.3-44</t>
  </si>
  <si>
    <t>本书结合广西、广东、江西、浙江、湖南、湖北等实地调研情况，总结实际粉葛种植、加工、生产过程中存在的166个技术问题，分粉葛基础知识、粉葛种植技术、粉葛加工技术、粉葛残余物的资源化利用四章分别阐述，图文并茂，通俗易懂，有效地回答了农技推广员、葛企、葛农等在实</t>
  </si>
  <si>
    <t>978-7-305-23775-1</t>
  </si>
  <si>
    <t>中国海盐文化教程</t>
  </si>
  <si>
    <t>陆玉芹，吴春香主编</t>
  </si>
  <si>
    <t>本书可作为中国海盐文化研究者的参考用书，也可为区域文化普及读本</t>
  </si>
  <si>
    <t>TS34-05</t>
  </si>
  <si>
    <t>全书分为八章，包括海盐溯源、制盐工艺、海盐政制、海盐文学、海盐习俗、海盐文化、盐商文化等方面内容，通过学习和研究海盐文化，将理论学习与实践考察相结合，传承海盐发展中的开拓进取、艰苦奋斗、崇文尚智的人文精神，将弘扬优秀传统文化和发展现实文化有机统一起来，在</t>
  </si>
  <si>
    <t>978-7-5587-2837-2</t>
  </si>
  <si>
    <t>CNY1280.00</t>
  </si>
  <si>
    <t>珠宝玉石图文通鉴</t>
  </si>
  <si>
    <t>汤俊编著</t>
  </si>
  <si>
    <t>2册(1604页)</t>
  </si>
  <si>
    <t>珠宝玉石鉴定学习者及专业人员</t>
  </si>
  <si>
    <t>TS933</t>
  </si>
  <si>
    <t>本书以图文并茂的方式全面介绍珠宝玉石学基本原理、理论和实际操作原理等珠宝玉石专业知识。本书主要内容是介绍珠宝玉石学基础(珠宝玉石的基本概念、分类和定名、珠宝玉石的结晶学基础、晶体光学基础、岩石学基础、珠宝玉石中的包裹体、珠宝玉石矿床、珠宝玉石物理化学性质)</t>
  </si>
  <si>
    <t>978-7-312-04655-1</t>
  </si>
  <si>
    <t>石头记</t>
  </si>
  <si>
    <t>通灵宝玉</t>
  </si>
  <si>
    <t>徐洪河，朱磊，张磊编</t>
  </si>
  <si>
    <t>1册</t>
  </si>
  <si>
    <t>石头研究相关人员</t>
  </si>
  <si>
    <t>这是一本手账式的轻科普读物，既展示了美丽的雨花石之质、韵、色、纹、结构及形成、收藏历史等，着重对化石雨花石进行了讲解，同时也使读者在这本有穿越时空感的手账中，边回味雨花石的前世今生边记录自己当下的光阴。</t>
  </si>
  <si>
    <t>978-7-5670-2598-1</t>
  </si>
  <si>
    <t>苗族银饰锻造技艺</t>
  </si>
  <si>
    <t>邰光忠著</t>
  </si>
  <si>
    <t>苗银锻造相关研究人员</t>
  </si>
  <si>
    <t>TS934.3</t>
  </si>
  <si>
    <t>本书主要记述了黔东南苗族银饰锻造技艺的基础教学及苗族银饰的文化内涵。主要内容包括：苗族银饰文化、基础工具和材料、银的种类与保养、安全用火、熔银技艺、铸型技艺、退火技艺、锻打技艺、焊接技艺、打磨技艺等。</t>
  </si>
  <si>
    <t>978-7-5658-2826-3</t>
  </si>
  <si>
    <t>天下闻名美食</t>
  </si>
  <si>
    <t>梁新宇主编</t>
  </si>
  <si>
    <t>汕头</t>
  </si>
  <si>
    <t>汕头大学出版社</t>
  </si>
  <si>
    <t>2017.01</t>
  </si>
  <si>
    <t>TS971.2(2)</t>
  </si>
  <si>
    <t>本书分食物初成、菜品丰富、注重养生三部分，内容包括：上古时期饮食文化的萌芽、文明标志的商周时期饮食、风味多样的春秋战国时期、魏晋时期的美食家与食俗等。</t>
  </si>
  <si>
    <t>978-7-209-12289-4</t>
  </si>
  <si>
    <t>茶经</t>
  </si>
  <si>
    <t>(唐)陆羽撰</t>
  </si>
  <si>
    <t>山东人民出版社</t>
  </si>
  <si>
    <t>475-518页</t>
  </si>
  <si>
    <t>文学爱好者</t>
  </si>
  <si>
    <t>TS971.21</t>
  </si>
  <si>
    <t>《茶经》共分上中下三卷，主要内容包括：一之源；二之具；三之造；四之器；五之煮；六之饮；七之事；八之出；九之略；十之图。</t>
  </si>
  <si>
    <t>978-7-5482-4155-3</t>
  </si>
  <si>
    <t>芷兮问茶</t>
  </si>
  <si>
    <t>杨军等著</t>
  </si>
  <si>
    <t>云南大学出版社</t>
  </si>
  <si>
    <t>439页</t>
  </si>
  <si>
    <t>芷兮文化丛书</t>
  </si>
  <si>
    <t>茶文化研究人员</t>
  </si>
  <si>
    <t>TS971.21-53</t>
  </si>
  <si>
    <t>本书以位于云南省西南部的临沧茶区为写作对象，将“芷兮寻茶、问茶”作为主题，采用茶人游记及普洱茶品鉴散文、云茶论述等形式，表现临沧茶区经典小区域、山头的人文风情和地理风貌，从艺术化的角度阐述临沧大叶种茶的文化意蕴和风味特征，选配风格唯美、典雅的临沧茶山风光</t>
  </si>
  <si>
    <t>978-7-5658-2827-0</t>
  </si>
  <si>
    <t>中国酒道文化</t>
  </si>
  <si>
    <t>TS971.22</t>
  </si>
  <si>
    <t>本书分酒的源流、酒道兴起、诗酒流芳、文化纷呈、酒的习俗五个部分，内容包括：神农氏与黄帝发现酒源、夏商酒文化开始萌芽、周代形成的酒道礼仪、春秋战国时的酒与英雄等。</t>
  </si>
  <si>
    <t>978-7-5594-5377-8</t>
  </si>
  <si>
    <t>我的细工花小物</t>
  </si>
  <si>
    <t>清新现代风</t>
  </si>
  <si>
    <t>如虹儿著</t>
  </si>
  <si>
    <t>江苏凤凰文艺出版社</t>
  </si>
  <si>
    <t>布艺品爱好者</t>
  </si>
  <si>
    <t>TS973.51</t>
  </si>
  <si>
    <t>本书详细介绍了细工花饰的制作方法。细工花是起源于日本江户时代的一种手工艺，主要通过布片的折叠制作形态各异的花瓣，再将花儿组合成各种饰品。本书介绍了时尚风格与自然风格的细工花饰的制作方法，让读者轻松地跟着步骤做出专属自己风格的手作花饰品。全书共二十四个案例</t>
  </si>
  <si>
    <t>978-7-5594-5378-5</t>
  </si>
  <si>
    <t>唯美中国风</t>
  </si>
  <si>
    <t>本书为手工艺类图书，图文并茂，详细介绍了细工花饰的制作方法。细工花是起源于日本江户时代的一种手工艺，主要通过布片的折叠制作形态各异的花瓣，再将花儿组合成各种饰品。本书是讲解中国风格与民族风格的细工花饰品的手工教程书，适合搭配传统中式服装和民族风服装。通过</t>
  </si>
  <si>
    <t>978-7-5647-7825-5</t>
  </si>
  <si>
    <t>土木工程概论</t>
  </si>
  <si>
    <t>邢岩松，陈礼刚，霍定励主编</t>
  </si>
  <si>
    <t>土木工程工作者</t>
  </si>
  <si>
    <t>TU</t>
  </si>
  <si>
    <t>本书在编写的过程中，围绕“大土木”的概念，坚持实用的原则，介绍了土木工程材料、力学与结构的基本知识，并对建筑工程、交通运输工程、水利工程、防灾减灾工程及其他土木工程二级学科的历史及发展、研究对象、基本专业知识进行了概括。本书还适当介绍了土木工程的施工与管</t>
  </si>
  <si>
    <t>978-7-112-25612-9</t>
  </si>
  <si>
    <t>中国建筑节能发展报告</t>
  </si>
  <si>
    <t>2020年</t>
  </si>
  <si>
    <t>住房和城乡建设部科技与产业化发展中心(住房和城乡建设部住宅产业化促进中</t>
  </si>
  <si>
    <t>10,259页</t>
  </si>
  <si>
    <t>建筑节能研究人员</t>
  </si>
  <si>
    <t>TU111.4</t>
  </si>
  <si>
    <t>本书共十三章，内容包括：建筑节能与绿色建筑发展概述、我国建筑总量与能耗现状、建筑节能与绿色建筑中长期发展路径、新建建筑节能、既有居住建筑节能、公共建筑能效提升等。</t>
  </si>
  <si>
    <t>978-7-5198-4542-1</t>
  </si>
  <si>
    <t>智能照明工程手册</t>
  </si>
  <si>
    <t>陈琪，王旭主编</t>
  </si>
  <si>
    <t>本手册可作为智能照明控制系统设计人员的工具书，也可作为从事智能照明工程施工、安装、运行维护人员的参考书，还可作为大专院校相关专业师生的参考书</t>
  </si>
  <si>
    <t>TU113.6-62</t>
  </si>
  <si>
    <t>本书系统介绍了智能照明控制系统的内容和设计方法，致力于给读者带来新的知识和新的技术理念，方便读者查阅。全书共分7章，包括：照明控制、智能照明控制系统、系统软件、系统硬件、系统链路、典型空间照明控制设计方案及详图、智能照明工程施工与验收。</t>
  </si>
  <si>
    <t>978-7-5629-6342-4</t>
  </si>
  <si>
    <t>绿色建筑与绿色建造</t>
  </si>
  <si>
    <t>陈吉光，马海滨主编</t>
  </si>
  <si>
    <t>本书可作为高等学校土木工程、建筑学、建筑环境与能源应用等专业的教材，也可供相关工程技术人员参考使用</t>
  </si>
  <si>
    <t>TU201.5</t>
  </si>
  <si>
    <t>本书依据我国建筑行业最新的发展状况和高等学校土建类专业应用型人才培养的最新目标，结合编者团队多年的量学和工程实践经验，以及最新的《绿色建筑评价标准》《建筑工程绿色施工规范》《建筑工程绿色施工评价标准》等行业标准规范组织编写。全书共6章，主要内容包括：第1章</t>
  </si>
  <si>
    <t>978-7-307-20979-4</t>
  </si>
  <si>
    <t>建筑专业施工图设计</t>
  </si>
  <si>
    <t>民用建筑</t>
  </si>
  <si>
    <t>屈志刚主编</t>
  </si>
  <si>
    <t>武汉大学出版社</t>
  </si>
  <si>
    <t>325页</t>
  </si>
  <si>
    <t>高校建筑制图专业师生</t>
  </si>
  <si>
    <t>本书内容包括：绪论；建筑专业施工图文本文件；建筑总平面图设计；建筑平面图设计；建筑立、剖面图设计；详图设计；建筑节能与绿色建筑设计；施工图审查基本要点及常见错误解析等。</t>
  </si>
  <si>
    <t>978-7-83002-775-9</t>
  </si>
  <si>
    <t>软装设计教程</t>
  </si>
  <si>
    <t>腔调软装，张飞燕编著</t>
  </si>
  <si>
    <t>北京希望电子出版社</t>
  </si>
  <si>
    <t>室内装饰设计学习者</t>
  </si>
  <si>
    <t>TU238.2</t>
  </si>
  <si>
    <t>本书分为七章，按照软装项目从设计到呈现效果的整个流程进行划分，以实际工作环节为线，从软装项目的种类与设计入手，到与客户沟通软装方案的设计并拟定合同，再到软装产品清单的制作与物料的选择，以及产品的下单、验收，直到最后实际的摆场和调场。本书配合软装基础知识的</t>
  </si>
  <si>
    <t>978-7-83002-776-6</t>
  </si>
  <si>
    <t>软装设计实训教程</t>
  </si>
  <si>
    <t>本书分为六章，按照软装项目从设计到呈现效果的整个流程进行划分，以实际工作环节为线，从软装项目的种类与设计入手，到与客户沟通软装方案的设计并拟定合同，再到软装产品清单的制作与物料的选择，以及产品的下单、验收，直到最后实际的摆场和调场。本书配合软装基础知识的</t>
  </si>
  <si>
    <t>978-7-5198-4778-4</t>
  </si>
  <si>
    <t>室内装饰设计制图手册</t>
  </si>
  <si>
    <t>室内装饰设计人员</t>
  </si>
  <si>
    <t>TU238.2-62</t>
  </si>
  <si>
    <t>本书中主要包括装修施工图基础、国家制图标准讲解、制图方法以及案例解析。武汉行轩筑美科技传媒有限公司是一家专业从事建筑装饰装修设计、艺术设计与相关图书出版的企业，主要出版方向为室内外装饰装修、集成家具研发、室内外空间设计、建筑模型制作、3D与CAD制图、手绘快</t>
  </si>
  <si>
    <t>978-7-5201-7347-6</t>
  </si>
  <si>
    <t>粤东北客家乡土建筑研究</t>
  </si>
  <si>
    <t>熊寰著</t>
  </si>
  <si>
    <t>羊城学术文库</t>
  </si>
  <si>
    <t>政府相关部门工作者，文化遗产、客家文化、乡土建筑及相关领域的学者、研究人员，各大院校相关专业师生，对此感兴趣的读者</t>
  </si>
  <si>
    <t>TU241.5</t>
  </si>
  <si>
    <t>本文通过调查其承载和生产的围龙屋文化，展现围龙屋的社会事实。全文共分为五章。绪论部分阐述了本研究的缘起、过程、方法、思路、目的和意义等，对全文进行的铺垫性的介绍。其次，从客家源流研究、客家社会文化研究和围龙屋研究三方面回顾了与本文相关的重要研究成果。</t>
  </si>
  <si>
    <t>978-7-5658-2455-5</t>
  </si>
  <si>
    <t>非凡大宅气派</t>
  </si>
  <si>
    <t>胡元斌主编</t>
  </si>
  <si>
    <t>2016.03</t>
  </si>
  <si>
    <t>建筑研究人员</t>
  </si>
  <si>
    <t>本书介绍了王家大院、乔家大院、皇城相府、牟氏庄园、石家大院的建筑特色和历史故事。</t>
  </si>
  <si>
    <t>978-7-5219-0839-8</t>
  </si>
  <si>
    <t>大学城规划设计与建设</t>
  </si>
  <si>
    <t>苏勇著</t>
  </si>
  <si>
    <t>TU244.3</t>
  </si>
  <si>
    <t>本书的结构安排上，首先对中西大学城发展历史的回顾开始并通过对现有的大学城规划设计与建设实践进行科学分析和总结，进而准确把握大学城的本体含义和基本属性。其次是本书的研究内容从具体的总体布局，深入到方法论、程序论、管理论、本体论，从而让大学城规划设计超越了就</t>
  </si>
  <si>
    <t>978-7-5598-2891-0</t>
  </si>
  <si>
    <t>CNY92.00</t>
  </si>
  <si>
    <t>从废园到燕园</t>
  </si>
  <si>
    <t>唐克扬著</t>
  </si>
  <si>
    <t>新民说</t>
  </si>
  <si>
    <t>建筑学学习者</t>
  </si>
  <si>
    <t>TU244.3-092</t>
  </si>
  <si>
    <t>本书讲述了一段关于校园建筑的历史——北京大学校园前身从皇家废园到燕园的建造过程。未名湖畔的诗意景观险些被从校园规划的蓝图上永远抹去，博雅塔“中国式外壳”的建造本是一场耗资不菲的实验。“中国建筑复兴”的号召下，对于“什么是真正的中国样式”，燕园的缔造者们争</t>
  </si>
  <si>
    <t>978-7-5198-5115-6</t>
  </si>
  <si>
    <t>2021全国一级注册建筑师执业资格考试历年真题解析与模拟试卷</t>
  </si>
  <si>
    <t>5</t>
  </si>
  <si>
    <t>建筑结构</t>
  </si>
  <si>
    <t>宋晓冰编著</t>
  </si>
  <si>
    <t>建筑师考试相关人员</t>
  </si>
  <si>
    <t>本书收录了2000-2019年的全国一级注册建筑师执业资格考试建筑结构科目的试题共1300多道，并将这些题目按照建筑结构设计方法与荷载、建筑结构与结构选型、建筑力学、钢筋混凝土结构、砌体结构、钢结构、木结构、建筑结构抗震、地基与基础和建筑结构制图的教材知识框架安排，</t>
  </si>
  <si>
    <t>978-7-5198-5119-4</t>
  </si>
  <si>
    <t>2021全国一级注册建筑师资格考试历年真题解析与模拟试卷</t>
  </si>
  <si>
    <t>建筑设计(知识题)</t>
  </si>
  <si>
    <t>张艳锋主编</t>
  </si>
  <si>
    <t>547页</t>
  </si>
  <si>
    <t>建筑设计资格考试相关人员</t>
  </si>
  <si>
    <t>本书教录了1995-2019年全国一级注册建筑师资格考试“建筑设计（知识题）”题目的2880道真题，分类整理为建筑设计愿理、中国建筑史、外国建筑史、城市规划基础知识、建筑设计标准与规范、模拟题共六个部分，并对每道题目进行了详细的解析。</t>
  </si>
  <si>
    <t>978-7-5198-5120-0</t>
  </si>
  <si>
    <t>8</t>
  </si>
  <si>
    <t>建筑物理与建筑设备</t>
  </si>
  <si>
    <t>赵峰编著</t>
  </si>
  <si>
    <t>参加全国一级注册建筑师执业资格考试</t>
  </si>
  <si>
    <t>本书收录了2005-2019年的全国一级注册建筑师资格考试建筑物理与建筑设备科目的考题约1000道，并将这些考题按照建筑声学、建筑光学、建筑热工学、建筑给水排水、建筑暖通空调、建筑电气的知识框架进行安排，对每道题都进行了详细的解析。</t>
  </si>
  <si>
    <t>978-7-5198-5194-1</t>
  </si>
  <si>
    <t>9</t>
  </si>
  <si>
    <t>建筑技术设计(作图题)</t>
  </si>
  <si>
    <t>503页</t>
  </si>
  <si>
    <t>本书可供参加2021年一级注册建筑师执业资格考试的考生使用，对建筑学专业学生和其他相关设计人员也有重要的参考价值</t>
  </si>
  <si>
    <t>本书共计4章，分别为考试大纲中要求的四个部分：建筑剖面、建筑配件与构造、建筑结构选型与布置、建筑设备。该书对考试大纲要求的基本概念和相关规范进行了全面归纳和总结；并以历年真题为例进行详尽解析。书后附模拟试卷，供考生自测检验复习效果。该书收录了(2003-2020)20</t>
  </si>
  <si>
    <t>978-7-5198-5193-4</t>
  </si>
  <si>
    <t>4</t>
  </si>
  <si>
    <t>场地设计(作图题)</t>
  </si>
  <si>
    <t>张清编著</t>
  </si>
  <si>
    <t>参加全国一级注册建筑师执业资格考试考生</t>
  </si>
  <si>
    <t>本书分为3章，前4章为真题，基本涵盖了2001-2020年以来的场地设计(作图题)科目的真题，对其中所涉及的基本概念和相关规范的要求加以梳理，并以历年真题为例进行详解，归纳设计要点、解题方法，总结出需要注意的采分点，并以图示的方式逐步示意了答题的步骤，详尽明晰，具有</t>
  </si>
  <si>
    <t>978-7-5198-5114-9</t>
  </si>
  <si>
    <t>6</t>
  </si>
  <si>
    <t>建筑材料与构造</t>
  </si>
  <si>
    <t>刘士兴编著</t>
  </si>
  <si>
    <t>本书收录了1995-2019年全国一级注册建筑师考试的真题共1575道(2008年、2009年构造部分除外)。通过对这些真题进行统计，分析了该科目考试中的大纲变化、合格标准、通过率和重复率等情况，总结了应考的注意事项。书中真题按教材章节整理，根据教材、参考书目、现行标准规范和</t>
  </si>
  <si>
    <t>978-7-5198-5121-7</t>
  </si>
  <si>
    <t>CNY69.80</t>
  </si>
  <si>
    <t>3</t>
  </si>
  <si>
    <t>设计前期与场地设计</t>
  </si>
  <si>
    <t>参加全国一级注册建筑师执业资格考试人员</t>
  </si>
  <si>
    <t>本书收录了全国一级注册建筑师设计前期与场地设计2000-2019年考试的真题，合计1200多道题，并把这些试题按照全新的知识体系重新架构，脉络清晰，考点明确，方便考试复习与备考。全书共分为三个部分：A设计前期、B场地设计、C模拟试题。书中对考试大纲要求的基本概念和相关规</t>
  </si>
  <si>
    <t>978-7-5198-5195-8</t>
  </si>
  <si>
    <t>7</t>
  </si>
  <si>
    <t>建筑方案设计(作图题)</t>
  </si>
  <si>
    <t>王湘莉主编</t>
  </si>
  <si>
    <t>本书可供2021年的全国一级建筑师考试的考生参考使用</t>
  </si>
  <si>
    <t>本书分为八章，前七章介绍了考试相关情况及备考建议，并对各种类型建设及设计要点进行了详细讲解，第八章收录了2003-2019(除2015、2016年)年的全国一级建筑师资格考试建筑方案设计(作图题)科目的全部考试试题，并将这些题目进行分析和解答，归纳了解题思路和方法，每套题目</t>
  </si>
  <si>
    <t>978-7-5482-4135-5</t>
  </si>
  <si>
    <t>大理古城建筑风貌保护提升工程修缮记录</t>
  </si>
  <si>
    <t>刘占华，张义德，朱子硕主编</t>
  </si>
  <si>
    <t>古建筑修缮加固技术人员</t>
  </si>
  <si>
    <t>TU746.3</t>
  </si>
  <si>
    <t>本书是为大理古城建筑风貌保护提升工程的修缮记录为主要内容，主要记录了大理古城中部分建筑的修缮原因、修缮范围及修缮过程和修缮后的对比；并对修缮建筑的历史沿革和建筑的使用历程做了详细的的阐述。该书既是该工程的修缮记录，也为大理古城文化遗产的保护传承做出了贡献</t>
  </si>
  <si>
    <t>978-7-83002-785-8</t>
  </si>
  <si>
    <t>零基础学装饰装修</t>
  </si>
  <si>
    <t>理想·宅编</t>
  </si>
  <si>
    <t>TU767</t>
  </si>
  <si>
    <t>本书分为上下两册，上册的内容以室内设计基础理论为主，包括室内设计理论知识、风格设计、空间布局设计、配色设计、照明设计以及软装设计，将室内设计运用到的知识整合起来。下册主要以室内施工为主，注重实践操作的讲解，包括建材选用、预算报价、具体工程施工与验收以及环</t>
  </si>
  <si>
    <t>978-7-5608-9545-1</t>
  </si>
  <si>
    <t>理想空间</t>
  </si>
  <si>
    <t>No.86</t>
  </si>
  <si>
    <t>镇村国土空间规划</t>
  </si>
  <si>
    <t>张立主编</t>
  </si>
  <si>
    <t>145页</t>
  </si>
  <si>
    <t>本书适合政府官员、规划师、建筑师、开发商</t>
  </si>
  <si>
    <t>TU984.11-55</t>
  </si>
  <si>
    <t>本书主要内容包括：彭震伟：加强镇村国土空间规划的体系研究、张尚武：村庄规划是乡村规划的一个类型、陈小卉：加强乡村地区的规划管理、论小城镇规划与乡村规划、论小城镇发展与乡村振兴战略的关联性——分类定义的视角、国家层面《乡镇国土空间规划编制指南》的必要性和技</t>
  </si>
  <si>
    <t>978-7-5198-5126-2</t>
  </si>
  <si>
    <t>CNY168.00(全2册)</t>
  </si>
  <si>
    <t>浙派园林学</t>
  </si>
  <si>
    <t>浙派园林营造技艺与案例</t>
  </si>
  <si>
    <t>陈波[等]著</t>
  </si>
  <si>
    <t>园林设计相关人员</t>
  </si>
  <si>
    <t>本书内容包括：真山真水、包容并蓄：浙江园林风格特色；生态造园、雕琢无痕：浙派园林营造技艺；传承创新、独领风骚：浙派园林经典案例共三篇。</t>
  </si>
  <si>
    <t>978-7-5219-0915-9</t>
  </si>
  <si>
    <t>花园设计者说</t>
  </si>
  <si>
    <t>27个中外展示花园详解</t>
  </si>
  <si>
    <t>江胜德主编</t>
  </si>
  <si>
    <t>本书分为七章，内容包括：序曲：花园巡礼；赋格曲：2018世界花园大会；协奏曲：粤港澳大湾区·2019深圳花展；幻想曲：2019世界花园大会；圆舞曲：世界名花展等。</t>
  </si>
  <si>
    <t>978-7-5554-1521-3</t>
  </si>
  <si>
    <t>昆山历代山水园林志</t>
  </si>
  <si>
    <t>昆山市地方志办公室(昆山市档案馆)编</t>
  </si>
  <si>
    <t>扬州</t>
  </si>
  <si>
    <t>广陵书社</t>
  </si>
  <si>
    <t>644页</t>
  </si>
  <si>
    <t>昆山市地方文献丛书</t>
  </si>
  <si>
    <t>历史文化爱好者</t>
  </si>
  <si>
    <t>TU986.625.34</t>
  </si>
  <si>
    <t>江苏省昆山市地方旧志文献整理。昆山历史上人文璀璨，文化繁荣，地方史料丰富。本书选择昆山现存的历代史料中与山水园林有关的文献，如宋龚昱等编《昆山杂咏》三种、元顾瑛辑《玉山名胜集》、明周复俊撰《马鞍山志》、清朱霞灿编《贞丰八景唱和集》、清顾柏辑《玉峰寄隐图诗</t>
  </si>
  <si>
    <t>978-7-5658-2842-3</t>
  </si>
  <si>
    <t>水利工程遗迹</t>
  </si>
  <si>
    <t>李姗姗主编</t>
  </si>
  <si>
    <t>TV-092</t>
  </si>
  <si>
    <t>本书主要介绍了安徽安丰塘、新疆坎儿井、京杭大运河、关中郑国渠、四川都江堰等我国古代水利工程的兴建、毁修和现存状况，及其人文内涵和历史意义。</t>
  </si>
  <si>
    <t>978-7-5630-6427-4</t>
  </si>
  <si>
    <t>水资源承载力动态预测与调控技术及其应用研究</t>
  </si>
  <si>
    <t>耿雷华[等]著</t>
  </si>
  <si>
    <t>河海大学出版社</t>
  </si>
  <si>
    <t>371页</t>
  </si>
  <si>
    <t>本书可供水利、生态、环境、经济和自然资源等专业的生产、科研、教学、管理及决策者使用和参考</t>
  </si>
  <si>
    <t>TV211</t>
  </si>
  <si>
    <t>本书以可持续发展理论、生态经济系统理论、二元模式下水循环理论及水资源优化配置管理理论等为基础，基于“水资源—经济社会—生态环境”系统互馈机理，反映水资源承载力在水量、水质、水域空间、水流等方面的状况，提出重点地区水资源承载力诊断体系，构建水资源承载动态预</t>
  </si>
  <si>
    <t>978-7-5024-8324-1</t>
  </si>
  <si>
    <t>深部锚固材料应力腐蚀开裂研究</t>
  </si>
  <si>
    <t>吴赛赛著</t>
  </si>
  <si>
    <t>膳食营养研究人员、食品安全管理研究人员</t>
  </si>
  <si>
    <t>TV223.3</t>
  </si>
  <si>
    <t>针对深部多属性环境协同作用下锚固材料应力腐蚀损伤开裂的问题，从环境、锚固材料的受力特征以及材料材质三个维度揭示影响锚固材料应力腐蚀损伤的内部和外部因素。基于America Society for Testing and Material International实验标准构建锚固材料应力腐蚀开裂的实验方法，</t>
  </si>
  <si>
    <t>978-7-5170-8946-9</t>
  </si>
  <si>
    <t>丰满水电站重建工程智慧管控技术探索与实践</t>
  </si>
  <si>
    <t>路振刚，王永潭著</t>
  </si>
  <si>
    <t>本书可供水利水电工程设计、管理、施工人员使用，亦可供其他领域相关人员和大专院校相关专业师生参考</t>
  </si>
  <si>
    <t>TV7</t>
  </si>
  <si>
    <t>本书系统地介绍了丰满水电站全面治理(重建)工程“智慧丰满”建设的全过程，适合具备一定数字化电站设计、建设和实践经验的读者群体，旨在引领水电行业智慧建造行业的发展，为该领域提供一套技术领先、通用性强、结构完整的智慧建造参考方案。</t>
  </si>
  <si>
    <t>978-7-5690-3932-0</t>
  </si>
  <si>
    <t>大型水电站地下洞室群开挖技术与围岩稳定控制</t>
  </si>
  <si>
    <t>袁平顺，周强，肖厚云著</t>
  </si>
  <si>
    <t>大型水电站地下洞室群开挖技术人员</t>
  </si>
  <si>
    <t>TV731</t>
  </si>
  <si>
    <t>四川省雅砻江杨房沟水电站是我国国内首个采用设计施工总承模式(EPC)进行建设的百万千瓦级大型水电工程项目，由中国水利水电第七工程局有限公司、中国电建集团华东勘测设计研究院有限公司组成的联合体承建。本书以杨房沟水电站为背景，从工程地质、设计、施工、反馈分析等不</t>
  </si>
  <si>
    <t>978-7-5170-8808-0</t>
  </si>
  <si>
    <t>2019年首届永定河论坛论文集</t>
  </si>
  <si>
    <t>永定河流域投资有限公司编</t>
  </si>
  <si>
    <t>本书可供服务于和致力于流域综合治理的各级领导及相关工作人员阅读，也可以供有关大专院校师生参考</t>
  </si>
  <si>
    <t>TV882.82-53</t>
  </si>
  <si>
    <t>本书内容包括：努力为全国流域治理贡献“永定河样本”；以央企本色践行发展承诺 推动永定河流域绿色可持续发展；永定河综合治理与生态修复是京津冀生态率先突破的一个亮点等。</t>
  </si>
  <si>
    <t>978-7-113-27368-2</t>
  </si>
  <si>
    <t>钢轨打磨手册</t>
  </si>
  <si>
    <t>中国国家铁路集团有限公司工电部组织编写</t>
  </si>
  <si>
    <t>钢轨打磨相关人员</t>
  </si>
  <si>
    <t>U216.65-62</t>
  </si>
  <si>
    <t>本书总结了国内十余年高速、普速、重载线路钢轨打磨研究成果和打磨实践，主要包括钢轨打磨简介、钢轨打磨技术原理及钢轨病害分析、钢轨打磨列车及小型打磨机具、线路及道岔钢轨打磨、钢轨打磨验收、检测工具及使用、钢轨打磨案例等内容，以进一步推广钢轨打磨技术，满足广大</t>
  </si>
  <si>
    <t>978-7-5487-4159-6</t>
  </si>
  <si>
    <t>CNY680.00</t>
  </si>
  <si>
    <t>铁路供电运行安全与技术研究</t>
  </si>
  <si>
    <t>2020版</t>
  </si>
  <si>
    <t>李志锋主编</t>
  </si>
  <si>
    <t>892页</t>
  </si>
  <si>
    <t>电气化铁道供电运行安全技术研究人员</t>
  </si>
  <si>
    <t>U223.8</t>
  </si>
  <si>
    <t>为了配合全路供电工作会议精神，全力打造安全、优质、高效的供电网，规范管理、提升质量、推进标准化建设、改进生产过程控制、加强检测体系建设、完善快速应急机制、强化专业管理责任、提高基层专业队伍快速解决问题的能力，全面推动供电工作整体发展，使供电管理向更高水平</t>
  </si>
  <si>
    <t>978-7-113-27210-4</t>
  </si>
  <si>
    <t>地铁暗挖区间多工作面快速施工组织与管理实践</t>
  </si>
  <si>
    <t>任英伟[等]编著</t>
  </si>
  <si>
    <t>地下铁道施工研究人员</t>
  </si>
  <si>
    <t>U231.3</t>
  </si>
  <si>
    <t>本书针对观科区间工程项目施工特点，设置施工组织管理机构，进行工作结构分解，制定人力资源计划和机械设备配置计划，提出开挖、爆破、初支及二衬的具体施工组织方法及通风、排水、供电等辅助设施系统优化设计方案。</t>
  </si>
  <si>
    <t>978-7-113-26641-7</t>
  </si>
  <si>
    <t>CNY240.00</t>
  </si>
  <si>
    <t>南京地铁十年建设技术论文集</t>
  </si>
  <si>
    <t>佘才高主编</t>
  </si>
  <si>
    <t>748页</t>
  </si>
  <si>
    <t>地铁工程建设人员</t>
  </si>
  <si>
    <t>U231-53</t>
  </si>
  <si>
    <t>本书是以南京地铁建成10条、在建13条轨道交通线路的工程实践为背景，从建设管理角度对工程进行全面总结的论文集，全书共分为三个部分，第一部分综合篇，包括项目建设管理与实践、总体技术应用与实践(含规划、一体化、勘察、测量)、筹融资与财务对策；第二部分土建篇，包括地</t>
  </si>
  <si>
    <t>978-7-109-26573-8</t>
  </si>
  <si>
    <t>基于经济成本下的城市轨道交通ATP安全可靠性分析及安全措施</t>
  </si>
  <si>
    <t>张文晰著</t>
  </si>
  <si>
    <t>城市铁路防护研究相关读者</t>
  </si>
  <si>
    <t>本文首先从城市轨道交通列车超速防护系统ATP的结构、类型和基本工作原理的分析入手，重点对车载ATP系统的可靠性进行了较为深入的研究。论文结合了深圳地铁一号线实际运行的LCF型ATP系统，简要介绍了这类ATP系统的结构和工作原理。对于LCF型车载ATP系统，为了能够深入研究其</t>
  </si>
  <si>
    <t>978-7-113-27314-9</t>
  </si>
  <si>
    <t>机车常见故障处理与应急操作</t>
  </si>
  <si>
    <t>中国铁路呼和浩特局集团有限公司编</t>
  </si>
  <si>
    <t>机车乘务员</t>
  </si>
  <si>
    <t>U269.5</t>
  </si>
  <si>
    <t>本书内容为内燃机车常见故障处理与应急操作、电力机车常见故障处理与应急操作两篇，主要适用的机型有DF8B型内燃机车、DF4D型内燃机车、HXD1型电力机车、HXD2型电力机车、HXD3c型电力机车及SS4C型电力机车。</t>
  </si>
  <si>
    <t>978-7-113-27122-0</t>
  </si>
  <si>
    <t>铁路列车调度指挥系统与调度集中系统维护知识读本</t>
  </si>
  <si>
    <t>《铁路列车调度指挥系统与调度集中系统维护知识读本》编委会编</t>
  </si>
  <si>
    <t>列车调度相关人员</t>
  </si>
  <si>
    <t>U284.59</t>
  </si>
  <si>
    <t>本书共分为五章，主要介绍TDCS2。0系统车站设备、TTCS3。0与FZy-CTC3。0系统车站设备、FZk-CTC3。0系统车站设备以及中心设备，内容主要包括硬件结构组成、软件安装调试及网络通道。</t>
  </si>
  <si>
    <t>978-7-113-27014-8</t>
  </si>
  <si>
    <t>铁路信号集中监测典型案例分析</t>
  </si>
  <si>
    <t>《铁路信号集中监测典型案例分析》编委会编</t>
  </si>
  <si>
    <t>铁路信号设备维护人员</t>
  </si>
  <si>
    <t>U284.91</t>
  </si>
  <si>
    <t>本书主要通过铁路信号集中监测图形曲线对转辙机道岔控制电路、轨道电路、信号机点灯电路的典型故障进行分析，涉及ZYJ7型液压转辙机、S700K型电动转辙机、ZD6型电动转辙机、25Hz相敏轨道电路、ZPW-2000A型轨道电路等多种设备，对故障发生的原因进行分析总结，以提高现场工作</t>
  </si>
  <si>
    <t>978-7-113-27378-1</t>
  </si>
  <si>
    <t>铁路运输调度指挥与统计分析</t>
  </si>
  <si>
    <t>钱名军，宋建业主编</t>
  </si>
  <si>
    <t>铁路运输相关人员</t>
  </si>
  <si>
    <t>U292.4</t>
  </si>
  <si>
    <t>本书主要内容包括铁路运输月度计划、技术计划、运输方案、铁路运输调度工作和铁路运输统计分析，着重研究属于铁路运输上层管理的月度运输计划等方法。</t>
  </si>
  <si>
    <t>978-7-113-27293-7</t>
  </si>
  <si>
    <t>铁路售票操作指南</t>
  </si>
  <si>
    <t>《铁路售票操作指南》编委会编</t>
  </si>
  <si>
    <t>213页</t>
  </si>
  <si>
    <t>铁路售票员</t>
  </si>
  <si>
    <t>U293.22-62</t>
  </si>
  <si>
    <t>本书全面详实地对窗口客票系统操作进行了介绍，对指导铁路售票业务办理、提高售票员实际操作能力有很大帮助。本书可作为铁路售票员实操培训和实操技能竞赛参考书，也可作为铁路售票员技能鉴定指导用书，对各类职业院校师生也有重要的参考价值。</t>
  </si>
  <si>
    <t>978-7-5219-0827-5</t>
  </si>
  <si>
    <t>光弹性试验在桥梁中的应用</t>
  </si>
  <si>
    <t>吴庆雄等编著</t>
  </si>
  <si>
    <t>光弹性试验桥梁工程考核评价员</t>
  </si>
  <si>
    <t>U44</t>
  </si>
  <si>
    <t>介绍光弹性试验的基本原理和模型相似理论，介绍光弹性模型试验、3D打印技术和有机玻璃试验的基本原理，设计要点，制作方法和测试技术，结合实际工程的案例，详细分析了光弹性试验和有机玻璃试验在桥梁工程中的应用，可作为研究生了解弹性材料试验的相关课程书籍。第一章绪论</t>
  </si>
  <si>
    <t>978-7-113-26548-9</t>
  </si>
  <si>
    <t>中国铁路百年老桥</t>
  </si>
  <si>
    <t>武国庆编著</t>
  </si>
  <si>
    <t>28×28cm</t>
  </si>
  <si>
    <t>铁路桥研究相关人员</t>
  </si>
  <si>
    <t>U448.13</t>
  </si>
  <si>
    <t>本书中通过选取中国铁路具有百年历史的100座具有代表性的桥梁，全面系统地阐述了百年老桥建造背景、设计理念、施工过程、维修养护和历史沿革，点评建筑意义，剖析成败得失。</t>
  </si>
  <si>
    <t>978-7-113-27329-3</t>
  </si>
  <si>
    <t>城区大跨硬岩隧道控制爆破与振动响应</t>
  </si>
  <si>
    <t>王海亮[等]著</t>
  </si>
  <si>
    <t>本书可供从事工程爆破、隧道与地下工程技术与管理工作的科研、设计、施工人员</t>
  </si>
  <si>
    <t>U459.9</t>
  </si>
  <si>
    <t>本书共分5章，主要内容包括大跨硬岩隧道施工与控制爆破、大跨硬岩隧道爆破地表质点振动响应特性、大跨硬岩隧道爆破对地面建筑物的振动影响。本书以青岛胶州湾海底隧道接线工程为背景，提出了一些城市大跨硬岩隧道高效安全爆破控制技术，并采用现场监测与数理统计的方法，得</t>
  </si>
  <si>
    <t>978-7-5670-2650-6</t>
  </si>
  <si>
    <t>沉管隧道管节浮运安装安全预警技术</t>
  </si>
  <si>
    <t>刘德进主编</t>
  </si>
  <si>
    <t>本书适用于港口工程、沉管隧道工程专业技术施工及安全人员</t>
  </si>
  <si>
    <t>本书主要对沉管隧道管节浮运安装过程中的风险进行分析及预警，提高沉管作业的安全性。首先对常用的风险管理的内容和方法进行了介绍，并提出了沉管隧道施工风险管理的方法；然后对沉管管节浮运和安装过程进行风险辨识，找出风险源，并对风险源进行风险分析，提出应对方法。本</t>
  </si>
  <si>
    <t>978-7-5629-5913-7</t>
  </si>
  <si>
    <t>CPS建模、设计和优化</t>
  </si>
  <si>
    <t>以汽车CPS为例</t>
  </si>
  <si>
    <t>谢勇，李仁发主编</t>
  </si>
  <si>
    <t>数字制造科学与技术前沿研究丛书</t>
  </si>
  <si>
    <t>汽车智能制造系统研究人员</t>
  </si>
  <si>
    <t>U468.2</t>
  </si>
  <si>
    <t>CPS是由交互的数字部件、模拟部件、物理实体和人组成，它是通过物理实体和虚拟逻辑对象的交互和集成实现的大规模复杂工程系统。CPS的发展将在国家经济发展过程中起到杠杆作用，成为支撑和引领全球新一轮产业变革的核心技术体系。本书基于湖南大学李仁发教授团队在CPS方面的</t>
  </si>
  <si>
    <t>978-7-313-23438-4</t>
  </si>
  <si>
    <t>中国古船录</t>
  </si>
  <si>
    <t>中国航海博物馆，王煜，叶冲编著</t>
  </si>
  <si>
    <t>600页</t>
  </si>
  <si>
    <t>船史研究系列</t>
  </si>
  <si>
    <t>本书可成为中外史学、文物考古、科技史研究者、美术设计、船舶史研究和船舶制造等工作者及广大师生不可多得的参考资料</t>
  </si>
  <si>
    <t>U66-092</t>
  </si>
  <si>
    <t>本书收录了中国历代古船，超过800多种。每一种古船均配备有详细的出土年代、用途、使用流域和文献记载，是我国首次对古船的系统收集整理。全书采用词典的形式，并配备索引，方便读者查阅。本书适用于古船爱好者和航运研究者。《中国古船录》是由中国航海博物馆牵头并由其馆</t>
  </si>
  <si>
    <t>978-7-03-064897-6</t>
  </si>
  <si>
    <t>区域港口群物流网络系统协同优化机制研究</t>
  </si>
  <si>
    <t>屈莉莉著</t>
  </si>
  <si>
    <t>本书可作为管理科学与工程、交通运输工程、物流工程与港口管理等专业的学者和研究生开展相关研究的参考资料。也可作为向交通运输与海事管理等政府决策部门、各级港口主管部门、港口集团等提供咨政建议的理论依据，进一步推进中国特色新型高校智库建设</t>
  </si>
  <si>
    <t>U695.2</t>
  </si>
  <si>
    <t>本书按照“区域港口群物流网络构成主体→网络结构设计→网络结构优化→协同管理机制”的研究脉络，对解决区域港口群物流网络系统的关键核心问题展开全面深入的研究。本书系统解决“区域港口群物流网络系统协同优化机制”四个方面关键问题：第1部分 港口产业与区域经济发展协</t>
  </si>
  <si>
    <t>978-7-5165-2403-9</t>
  </si>
  <si>
    <t>绿色航空技术创新与发展</t>
  </si>
  <si>
    <t>中欧携手应对未来挑战</t>
  </si>
  <si>
    <t>孙侠生主编</t>
  </si>
  <si>
    <t>759页</t>
  </si>
  <si>
    <t>航空无污染技术研究人员</t>
  </si>
  <si>
    <t>V1</t>
  </si>
  <si>
    <t>本书主要总结中欧航空科技合作研究类项目DRAGY、IMAGE、ECO-COMPASS和EMUSIC等绿色航空技术研究成果。内容涵盖过去15年间中欧民用航空科技总体情况，以及在减阻、降噪、绿色材料和先进制造等绿色航空技术领域最新的研究进展和取得的主要合作成果。</t>
  </si>
  <si>
    <t>978-7-5165-1798-7</t>
  </si>
  <si>
    <t>英汉航空科技翻译</t>
  </si>
  <si>
    <t>许云峰编著</t>
  </si>
  <si>
    <t>本书可供各行业从事科技翻译的人员和英语翻译专业的学生参考使用，也可供英语爱好者参考学习</t>
  </si>
  <si>
    <t>V2</t>
  </si>
  <si>
    <t>本书提出了翻译过程中进行信息解构与信息重组的原则、方法与层次，以及解决翻译疑难问题的具体途径，总结了在科技翻译中实现美学诉求的具体方法，并对翻译中遇到的常见错误及原因进行了分析。</t>
  </si>
  <si>
    <t>978-7-5165-2371-1</t>
  </si>
  <si>
    <t>CNY238.00</t>
  </si>
  <si>
    <t>飞机结构全三维设计制造技术</t>
  </si>
  <si>
    <t>朱天文主编</t>
  </si>
  <si>
    <t>567页</t>
  </si>
  <si>
    <t>27cm</t>
  </si>
  <si>
    <t>飞机设计制造技术人员</t>
  </si>
  <si>
    <t>V22</t>
  </si>
  <si>
    <t>本书阐述了基于全三维信息相关模型的设计制造一体化的飞机研制体系，从全生命周期数据管理、信息集成、工艺设计、工装设计等多方面描述了基于三维模型的研制模式，指出了如何整合设计制造数内容介数据集等需要重点关注的问题及其解决途径，实现面向飞机快速研制的模型三维化</t>
  </si>
  <si>
    <t>978-7-5165-1392-7</t>
  </si>
  <si>
    <t>初心之路</t>
  </si>
  <si>
    <t>中国航空研究院与航空科研体系的创建和发展</t>
  </si>
  <si>
    <t>宋庆国，吴吉远主编</t>
  </si>
  <si>
    <t>435页</t>
  </si>
  <si>
    <t>航空学研究人员</t>
  </si>
  <si>
    <t>V2-242</t>
  </si>
  <si>
    <t>本书紧紧围绕国防部六院组建的前提与背景，组建的过程和规划，六院初期取得的成就；航空研究院各个时期航空科研体系建设、个科研院所组建和发展过程情况，体制多次变化的原因和现状，重要人物和事件等，展示了60年来航空研究院(六院)和各个研究所披荆斩棘、艰苦创业、加强国</t>
  </si>
  <si>
    <t>978-7-5165-2399-5</t>
  </si>
  <si>
    <t>适航性</t>
  </si>
  <si>
    <t>航空器合格审定导论</t>
  </si>
  <si>
    <t>(意)菲利普·德·弗洛里奥著</t>
  </si>
  <si>
    <t>10,429页</t>
  </si>
  <si>
    <t>本书可作为高等院校适航专业及相关专业本科生、研究生与教师的参考书，同时可供适航审定人员、航空器设计制造、运营人员及所有对适航感兴趣的读者阅读和参考</t>
  </si>
  <si>
    <t>V328.5</t>
  </si>
  <si>
    <t>全书以“适航性”为主题，系统介绍了与飞行安全性相关的国际组织和适航管理机构、适航规章要求及其制订、型号合格审定过程、航空器运营和持续适航监管等，其中重点对美国、欧盟的管理体系和方法进行了阐述。</t>
  </si>
  <si>
    <t>978-7-5165-2378-0</t>
  </si>
  <si>
    <t>CNY220.00</t>
  </si>
  <si>
    <t>空间飞行器动力学与控制</t>
  </si>
  <si>
    <t>(美)魏烽(BongWie)著</t>
  </si>
  <si>
    <t>11,683页</t>
  </si>
  <si>
    <t>AIAA航空航天技术丛书</t>
  </si>
  <si>
    <t>本书可作为国内高校航空航天专业的本科生或硕士生作为教材使用，也适合从事空间飞行器动力学与控制系统设计的工程师查阅</t>
  </si>
  <si>
    <t>V412.4</t>
  </si>
  <si>
    <t>本书从动力学系统的角度介绍了多个具有实际和/或理论意义的空间飞行器动力学与控制问题。主要内容包括动力学系统建模、分析与控制，轨道动力学与控制，姿态动力学与控制，结构动力学与控制，先进航天器动力学与控制等。</t>
  </si>
  <si>
    <t>978-7-03-066612-3</t>
  </si>
  <si>
    <t>环境化学实验</t>
  </si>
  <si>
    <t>罗利军等主编</t>
  </si>
  <si>
    <t>本书可为从事环境化学中污染物的监测和环境监测实验提供参考依据</t>
  </si>
  <si>
    <t>X13-33</t>
  </si>
  <si>
    <t>环境化学实验是环境科学与工程相关专业的重要实验课。本书在实验的编排上，主要由基础环境化学实验和综合环境化学实验两部分组成，基础环境化学实验由水篇、大气篇和土壤篇构成，主要涉及水、大气、土壤以及生物等环境介质中化学物质的特性、存在状态、环境行为、以及迁移转</t>
  </si>
  <si>
    <t>978-7-5219-0891-6</t>
  </si>
  <si>
    <t>环境经济核算与资产负债表编制</t>
  </si>
  <si>
    <t>张颖主编</t>
  </si>
  <si>
    <t>环境经济研究人员</t>
  </si>
  <si>
    <t>X196</t>
  </si>
  <si>
    <t>本教材主要内容是在对环境经济核算、资产负债表编制研究综述的基础上，通过对环境经济核算、资产负债表编制的概念、主体框架、原理、理论、方法和账户等进行讲解，从实物量、价值量两方面分别进行资源环境的存量、流量核算，并论述如何编制资产负债变。具体内容是在联合国等</t>
  </si>
  <si>
    <t>978-7-5201-7695-8</t>
  </si>
  <si>
    <t>区域·城市·可持续发展</t>
  </si>
  <si>
    <t>林家彬著</t>
  </si>
  <si>
    <t>国家公园和区域发展模式创新丛书</t>
  </si>
  <si>
    <t>本书适合与上述三个专业领域相关的高校师生及智库研究人员参考阅读</t>
  </si>
  <si>
    <t>X22-53</t>
  </si>
  <si>
    <t>本书作者曾长期在国务院发展研究中心从事政策咨询研究工作。该书选取了作者从业期间在区域经济发展、城市发展与城市社会治理、可持续发展三个领域的已发表研究成果，时间跨度近四分之一世纪。政策研究文章都有写作时的政策背景，且本书选出的已发表文章的时间背景正处于中国</t>
  </si>
  <si>
    <t>978-7-5096-6091-1</t>
  </si>
  <si>
    <t>城镇化与生态文明城市建设</t>
  </si>
  <si>
    <t>以西部民族地区呼和浩特市为例</t>
  </si>
  <si>
    <t>金良[等]著</t>
  </si>
  <si>
    <t>资源节约与环境保护丛书</t>
  </si>
  <si>
    <t>城市建设相关研究人员</t>
  </si>
  <si>
    <t>X321.226.1</t>
  </si>
  <si>
    <t>本书主要从呼和浩特市城镇化、呼和浩特市城镇化与环境污染之间的关系以及呼和浩特市生态文明城市建设水平评价三个方面着手，研究呼和浩特市城镇化进程中的生态文明城市建设情况，以期为民族地区生态文明城市的建设提供经验借鉴。</t>
  </si>
  <si>
    <t>978-7-5352-9114-1</t>
  </si>
  <si>
    <t>CNY100.00</t>
  </si>
  <si>
    <t>长江经济带生态文明建设研究</t>
  </si>
  <si>
    <t>陈丽媛著</t>
  </si>
  <si>
    <t>长江经济带研究丛书</t>
  </si>
  <si>
    <t>生态文明建设研究人员</t>
  </si>
  <si>
    <t>X321.25</t>
  </si>
  <si>
    <t>本书内容包括：长江经济带生态文明建设背景与基础；长江经济带生态文明建设的国内外借鉴；贵州省生态文明建设；云南省生态文明建设；四川省生态文明建设等。</t>
  </si>
  <si>
    <t>978-7-5201-6603-4</t>
  </si>
  <si>
    <t>迈向生态文明 建设美丽浙江</t>
  </si>
  <si>
    <t>傅歆等著</t>
  </si>
  <si>
    <t>“六个浙江”研究丛书</t>
  </si>
  <si>
    <t>政府相关部门工作者，区域经济、生态环境建设及相关领域的学者、研究人员，各大院校相关专业师生，对此感兴趣的读者</t>
  </si>
  <si>
    <t>X321.255</t>
  </si>
  <si>
    <t>为了进一步学习宣传、贯彻落实党的十九大、省第十四次党代会及省委十四届二次全会精神，高举习近平新时代中国特色社会主义思想伟大旗帜，紧紧围绕“坚定不移沿着‘八八战略’指引的路子走下去、高水平谱写实现‘两个一百年’奋斗目标的浙江篇章”这一主题和二次全会决定，深</t>
  </si>
  <si>
    <t>978-7-5096-7652-3</t>
  </si>
  <si>
    <t>赣南老区生态文明建设的探索与实践</t>
  </si>
  <si>
    <t>刘善庆主编</t>
  </si>
  <si>
    <t>区域经济发展相关研究人员</t>
  </si>
  <si>
    <t>X321.256</t>
  </si>
  <si>
    <t>本书对赣南老区生态文明建设的研究背景和研究意义进行了介绍，系统阐述了习近平生态文明思想的发展过程、丰富内涵和理论贡献，揭示了赣南老区生态文明建设存在的主要问题，从“生态屏障”视角和“生态实验区排头兵”视角对其生态定位进行了研究，对赣南老区矿山治理、水土流</t>
  </si>
  <si>
    <t>978-7-5599-1803-1</t>
  </si>
  <si>
    <t>构建现代环境治理体系</t>
  </si>
  <si>
    <t>王春益等著</t>
  </si>
  <si>
    <t>云南教育出版社</t>
  </si>
  <si>
    <t>环境综合整治研究人员，相关部门工作者</t>
  </si>
  <si>
    <t>X322</t>
  </si>
  <si>
    <t>本书紧扣《关于构建现代环境治理体系的指导意见》的主要内容，除绪论外共分八章，分别从构建现代环境治理体系的总体要求，构建现代环境治理体系的领导责任体系、企业责任体系、全民行动体系、监管体系、市场体系、信用体系、法律法规政策体系等方面，深入探讨政府、相关部门</t>
  </si>
  <si>
    <t>978-7-109-27418-1</t>
  </si>
  <si>
    <t>环境友好型生态稻作关键技术示范与应用</t>
  </si>
  <si>
    <t>杨波，郑向群，黄文星主编</t>
  </si>
  <si>
    <t>巢湖稻田面源污染控制研究人员</t>
  </si>
  <si>
    <t>X501</t>
  </si>
  <si>
    <t>巢湖流域水质的提高一方面可以确保安徽省饮用水安全，保障人民的身体健康，一方面还可以改善投资环境，吸引投资，加速安徽省经济的发展，另一方面，可有力推进美丽安徽、美丽农村和城镇化建设。本书稿针对巢湖流域受农业面源严重影响，从源头控制、过程削减到末端生态治理方</t>
  </si>
  <si>
    <t>978-7-5111-4398-3</t>
  </si>
  <si>
    <t>环保设备工程建设与运行管理</t>
  </si>
  <si>
    <t>解清杰主编</t>
  </si>
  <si>
    <t>环境保护设施管理人员</t>
  </si>
  <si>
    <t>X505</t>
  </si>
  <si>
    <t>全书共分9章，详细介绍了环保设备工程的建设程序、前期策划、工程监理、设计与施工管理、环保设备的安装、环保设备工程的调试和验收、环保设备工程的技术经济分析与运行管理等方面的理论知识与工程管理内容。</t>
  </si>
  <si>
    <t>978-7-5630-5691-0</t>
  </si>
  <si>
    <t>城市化进程中污染物的排放与水质</t>
  </si>
  <si>
    <t>(日)都筑良明著</t>
  </si>
  <si>
    <t>当代水科学译丛</t>
  </si>
  <si>
    <t>本书可供水利相关行业、科研院所、高等院校技术人员和管理人员参考使用</t>
  </si>
  <si>
    <t>X52</t>
  </si>
  <si>
    <t>本书主要提出人均排放量作为重要衡量标准以研究水质污染的重要方法，不仅给出人均排放量计算方法的理论基础，还提出其在日本及其他发展中国家的重要实践经验，以助于读者深刻认识到人均排放量计算方法的显著特点及其优点与局限性。</t>
  </si>
  <si>
    <t>978-7-109-26066-5</t>
  </si>
  <si>
    <t>红壤区典型农田面源污染源头控制技术</t>
  </si>
  <si>
    <t>黄东风著</t>
  </si>
  <si>
    <t>红壤农田面源污染控制研究人员</t>
  </si>
  <si>
    <t>X53</t>
  </si>
  <si>
    <t>本书系统总结了福建省红壤区典型农田(如菜田、稻田等)氮、磷面源污染特征、排污途径、产污规律以及源头控制技术。重点阐述了水肥管理模式与农田生态环境以及作物产量、品质等的关系规律，揭示不同水肥管理模式与作物产量、品质和肥料利用率的关系，以及农田土壤氮、磷元素各</t>
  </si>
  <si>
    <t>978-7-5304-8826-3</t>
  </si>
  <si>
    <t>亚洲潜水者</t>
  </si>
  <si>
    <t>蓝色海洋</t>
  </si>
  <si>
    <t>新加坡亚洲地理杂志编</t>
  </si>
  <si>
    <t>102页</t>
  </si>
  <si>
    <t>潜水运动爱好者</t>
  </si>
  <si>
    <t>X55</t>
  </si>
  <si>
    <t>本书以海洋环保为主题，介绍了海洋环境正在遭受着不可逆的污染和破坏，人类制造的塑料垃圾对海洋造成了严重的威胁，海洋生物的生存危在旦夕，面临这一现状，世界各国已经逐渐意识到问题的严重性，并在海洋环保、减少使用塑料制品方面做出了积极的努力；多个行业也参与到海洋</t>
  </si>
  <si>
    <t>978-7-5114-5922-0</t>
  </si>
  <si>
    <t>碳捕集、利用与封存技术</t>
  </si>
  <si>
    <t>陆诗建编著</t>
  </si>
  <si>
    <t>本书可供石油化工、电力、冶金、水泥等行业从事从事大气环境保护、碳减排、废气治理、油气开采等相关专业的技术人员、研究人员与管理人员参考</t>
  </si>
  <si>
    <t>X701.7</t>
  </si>
  <si>
    <t>本书从温室效应对生态环境影响，碳减排公约发展历程出发，概括性介绍了碳捕集、利用与封存技术分类及现状，详细论述了二氧化碳捕集技术、二氧化碳运输技术、二氧化碳利用技术、二氧化碳封存技术、二氧化碳固定技术、二氧化碳监测技术，以及CCUS相关政策与法律法规体系、CCUS</t>
  </si>
  <si>
    <t>978-7-5478-5153-1</t>
  </si>
  <si>
    <t>大数据时代城市生活垃圾管理公众参与理论与实践</t>
  </si>
  <si>
    <t>褚祝杰，张凌，田煜著</t>
  </si>
  <si>
    <t>126页</t>
  </si>
  <si>
    <t>城市垃圾处理公民参与管理研究人员</t>
  </si>
  <si>
    <t>X799.305</t>
  </si>
  <si>
    <t>《大数据时代城市生活垃圾管理公众参与理论与实践》一书，是国内第一本比较全面、系统、科学地阐述城市生活垃圾管理和公众参与的重要著作，其学术水平居国内领先。1内容系统、学术价值高：书中系统分析了信息通信技术、计算机技术、物联网技术以及决策理论的飞速发展对城市</t>
  </si>
  <si>
    <t>978-7-5690-3897-2</t>
  </si>
  <si>
    <t>2019年四川省生态环境质量状况</t>
  </si>
  <si>
    <t>方自力，史箴主编</t>
  </si>
  <si>
    <t>46页</t>
  </si>
  <si>
    <t>生态环境相关研究人员</t>
  </si>
  <si>
    <t>X821.271</t>
  </si>
  <si>
    <t>本书以简洁的语言、形象生动的图画展示了2019年四川省城市环境空气、大气降水、六大水系地表水、市(州)及县(市、区)政府所在地城市集中式饮用水水源地水质、城市声环境质量和生态环境质量状况，还分别展示了21个市(州)的生态环境质量状况。本书基本厘清了2019年四川省生态环</t>
  </si>
  <si>
    <t>978-7-5171-3578-4</t>
  </si>
  <si>
    <t>国学经典赏析</t>
  </si>
  <si>
    <t>刘星林主编</t>
  </si>
  <si>
    <t>中国言实出版社</t>
  </si>
  <si>
    <t>古典文学爱好者</t>
  </si>
  <si>
    <t>本书分八章，先秦文学、两汉文学、魏晋南北朝文学、唐五代文学、宋代文学、元代文学、明代文学、清代文学。内容包括：先秦诗歌；先秦散文；神话传说——山海经等。</t>
  </si>
  <si>
    <t>978-7-209-12660-1</t>
  </si>
  <si>
    <t>国学茶座</t>
  </si>
  <si>
    <t>第26辑</t>
  </si>
  <si>
    <t>杜泽逊主编</t>
  </si>
  <si>
    <t>149页</t>
  </si>
  <si>
    <t>国学研究人员</t>
  </si>
  <si>
    <t>Z126-55</t>
  </si>
  <si>
    <t>《国学茶座》设以下栏目：国学通义、经学古今、史林丛谈、诸子纵横、文苑杂俎、佛学内外、道教玄览。文章内容涉及九经三传、语言文字、史传地理、政治经济、军事外交、国家民族、风俗礼制、金石图书、周秦诸子、宋明理学、天文历算、琴棋书画、花鸟服饰、建筑陈设、饮食起居</t>
  </si>
  <si>
    <t>978-7-209-12858-2</t>
  </si>
  <si>
    <t>第27辑</t>
  </si>
  <si>
    <t>国学研究人员，高校师生</t>
  </si>
  <si>
    <t>978-7-5152-2150-2</t>
  </si>
  <si>
    <t>河北中医学院古籍目录</t>
  </si>
  <si>
    <t>白霞主编</t>
  </si>
  <si>
    <t>中国医药学研究者</t>
  </si>
  <si>
    <t>Z838</t>
  </si>
  <si>
    <t>河北中医学院图书馆收藏支线装古籍文献，自1956年建校以来，苦心搜集，妥善保存的结果。沉积数十载，再现逢盛世。</t>
  </si>
  <si>
    <t>978-7-5340-8324-2</t>
  </si>
  <si>
    <t>印谱知见传本书目</t>
  </si>
  <si>
    <t>外二种</t>
  </si>
  <si>
    <t>王敦化著</t>
  </si>
  <si>
    <t>浙江人民美术出版社</t>
  </si>
  <si>
    <t>篆刻小丛书</t>
  </si>
  <si>
    <t>汉字研究人员</t>
  </si>
  <si>
    <t>Z88:J292.42</t>
  </si>
  <si>
    <t>本书收录了现代学者王敦化先生三种印学文献著作——《印谱知见传本书目》《篆刻参考书传本书目》《古铜印谱书目》，梳理了中国历来的篆刻文献。</t>
  </si>
  <si>
    <t>978-7-117-30357-6</t>
  </si>
  <si>
    <t>中国居民营养与健康状况监测报告(2010-2013)之四</t>
  </si>
  <si>
    <t>血压</t>
  </si>
  <si>
    <t>于冬梅，张兵主编</t>
  </si>
  <si>
    <t>居民营养健康调查人员</t>
  </si>
  <si>
    <t>R151.4</t>
  </si>
  <si>
    <t>该报告沿用了2002年人卫出版的“2002年中国居民营养与健康状况调查报告之血压分册”的风格与模式，并在此基础上有所创新。以文字描述为主，结合分析结果表格的方式，对2010-2013年调查内容与方法、调查人口的基本情况、中国居民血压现状及变化趋势、居民高血压患病率、低血</t>
  </si>
  <si>
    <t>978-7-117-30369-9</t>
  </si>
  <si>
    <t>药师处方审核基本技能与实践</t>
  </si>
  <si>
    <t>浙江省医院药事管理质控中心，浙江省医院协会药事管理专业委员会组织编写</t>
  </si>
  <si>
    <t>736页</t>
  </si>
  <si>
    <t>R192.8</t>
  </si>
  <si>
    <t>本书从审方药师培训实际需求出发，并结合浙江省审方培训工作的实践经验，系统整理了审方药师必须具备的理论知识与技能。包括审方基本技能、审方基础知识，以及常见各类系统用药，其中常见各类系统用药又从常见疾病治疗原则、疾病相关药物的审方要点，用药审核流程解析三个方</t>
  </si>
  <si>
    <t>978-7-117-30224-1</t>
  </si>
  <si>
    <t>CNY37.00</t>
  </si>
  <si>
    <t>中医护理</t>
  </si>
  <si>
    <t>屈玉明，才晓茹主编</t>
  </si>
  <si>
    <t>R248</t>
  </si>
  <si>
    <t>本教材分上下两篇，上篇是中医护理的基本技能，下篇是中医护理的基本理论。在基本技能中，选取国家中医药管理局认可的19种技能从概述、评估、用物准备、操作方法、护理评价及注意事项等六个方面做了详细介绍，便于学生学习、掌握。介绍基本理论时则紧紧围绕护资考点进行阐述</t>
  </si>
  <si>
    <t>978-7-117-29676-2</t>
  </si>
  <si>
    <t>国医大师张震中医实践领悟与研究心得</t>
  </si>
  <si>
    <t>田春洪主编</t>
  </si>
  <si>
    <t>广大中青年中医药医务人员</t>
  </si>
  <si>
    <t>现年90岁高龄的张震研究员、教授、主任医师，是云南省中医中药研究所名誉所长，享受国务院政府特殊津贴的优秀科技人才，全国二三批名老中医。本书的主要内容包括了中医学的特色与优势、辨治探微、疏调气机、诊疗实录、科研刍议、方药叙谈等，是张老60多年学习钻研中医的实践</t>
  </si>
  <si>
    <t>978-7-117-30746-8</t>
  </si>
  <si>
    <t>名中医杨霓芝学术思想及临证验案</t>
  </si>
  <si>
    <t>包崑，林启展著</t>
  </si>
  <si>
    <t>本书第一部分首次系统阐述了杨教授学术思想的形成过程。学术思想的形成必然源于学术创新，杨教授应用益气活血法防治慢性肾脏病，是将传统经典的理论结合现代医学的相关研究，验证于临床，再反复改进诊疗方案，真正做到了理论与实践、基础研究与临床研究的完美结合。第二部分</t>
  </si>
  <si>
    <t>978-7-117-30924-0</t>
  </si>
  <si>
    <t>诊余方药漫笔</t>
  </si>
  <si>
    <t>罗化云著</t>
  </si>
  <si>
    <t>本书可供中医临床、教学、科研工作者参考，也可供广大中医爱好者阅读</t>
  </si>
  <si>
    <t>本书是罗化云主任中医师临床工作45年后向社会递交的答卷。书中药、方、病、案、医话，一脉贯穿；内、外、妇、儿、五官、皮肤，各有建树。既有家学私密介绍，又有国家名医验方鉴赏。狐筋古病、狐乳新疾，催芽种子，与时俱进；滑动寸口诊脉法、经水为体液代谢、经筋系神经系统</t>
  </si>
  <si>
    <t>978-7-117-30834-2</t>
  </si>
  <si>
    <t>《医贯》临证解读</t>
  </si>
  <si>
    <t>贾海忠编著</t>
  </si>
  <si>
    <t>中医名著临证解读丛书</t>
  </si>
  <si>
    <t>中医名著临证解读丛书系医学博士、慈方中医馆创始人贾海忠教授根据平时授课录音整理而成。丛书共5本，包括《脾胃论》临证解读、《医林改错》临证解读、《医贯》临证解读、《伤寒论》临证解读、《金匮要略》临证解读。本书为《医贯》临证解读分册。《医贯》以保养“命门真火</t>
  </si>
  <si>
    <t>978-7-117-29685-4</t>
  </si>
  <si>
    <t>肾病临证求索</t>
  </si>
  <si>
    <t>王暴魁主编</t>
  </si>
  <si>
    <t>R256.5</t>
  </si>
  <si>
    <t>本书分为上下篇。上篇系统地总结了作者多年在临床上诊治肾病的经验，对肾病的辨证特点、病因病机及肾病诊治的中药用量等关键问题进行了深入探讨。其中，以肾病的辨证为基点，对“寡症”时如何辨证、辨病对辨证的指导性以及肾病的微观辨证等问题的探讨，不仅有助于肾病的辨证</t>
  </si>
  <si>
    <t>978-7-117-29481-2</t>
  </si>
  <si>
    <t>陈木扇女科临证辑要</t>
  </si>
  <si>
    <t>陈学奇主编</t>
  </si>
  <si>
    <t>广大医务工作者</t>
  </si>
  <si>
    <t>R271.1</t>
  </si>
  <si>
    <t>“浙江陈木扇女科流派”被列为全国首批中医学术流派。本书为宣传陈木扇女科传承25世，具有重要的学术传承意义和国际推广价值。本书以总结学术思想为纲，按病名分类，从病因病机、辨证论治、理法方药系统讲解陈木扇女科流派对疾病地认识和治疗用药特色，配有典型有效的临床医</t>
  </si>
  <si>
    <t>978-7-117-30204-3</t>
  </si>
  <si>
    <t>中医肿瘤临证精编</t>
  </si>
  <si>
    <t>李雁，朱为康主编</t>
  </si>
  <si>
    <t>512页</t>
  </si>
  <si>
    <t>R273</t>
  </si>
  <si>
    <t>本书针对临床常见肿瘤以及发病率相对较低但中医临床确有优势的部分肿瘤进行分篇论述，同时结合目前肿瘤治疗毒副作用提出确实有效的中医防治方案，并将目前中医治疗肿瘤的相关药物做了归纳和梳理，便于查询。具体内容包括：中医类证鉴别、辨证分型与辨证施治、常用加减用药、</t>
  </si>
  <si>
    <t>978-7-117-30432-0</t>
  </si>
  <si>
    <t>解剖学基础</t>
  </si>
  <si>
    <t>吴波，黄永存主编</t>
  </si>
  <si>
    <t>2册(336页)</t>
  </si>
  <si>
    <t>医学专业师生</t>
  </si>
  <si>
    <t>R322</t>
  </si>
  <si>
    <t>本书主要内容：教学大纲 各章节PPT及目标测试题等数字内容；绪论 细胞 基本组织 运动系统 消化系统 呼吸系统 泌尿系统 生殖系统 脉管系统 感觉器 经系统 内分泌系统 人体胚胎发育概要 配套的实验指导等纸媒内容特点：采用数字内容与纸纸媒内容高度融合方式，以用为本，够用</t>
  </si>
  <si>
    <t>978-7-117-30441-2</t>
  </si>
  <si>
    <t>CNY409.00</t>
  </si>
  <si>
    <t>中华影像医学</t>
  </si>
  <si>
    <t>分子影像学卷</t>
  </si>
  <si>
    <t>王培军主编</t>
  </si>
  <si>
    <t>720页</t>
  </si>
  <si>
    <t>R445</t>
  </si>
  <si>
    <t>为推动我国学科发展、学术创新和卓越人才培养，人卫社推出了中华系列学术经典巨著。《中华影像医学丛书》是人民卫生出版社萃集国内影像医学一流专家和学科领袖倾心打造的学术经典代表作，其第一版和第二版分别代表了我国影像学界当时最高的学术水平，为国内医学影像学的学科</t>
  </si>
  <si>
    <t>978-7-117-29855-1</t>
  </si>
  <si>
    <t>CNY590.00</t>
  </si>
  <si>
    <t>临床病理诊断与鉴别诊断</t>
  </si>
  <si>
    <t>儿童疾病</t>
  </si>
  <si>
    <t>何乐健著</t>
  </si>
  <si>
    <t>84页</t>
  </si>
  <si>
    <t>国内名院、名科、知名专家临床病例“一书一网络平台”丛书</t>
  </si>
  <si>
    <t>R447</t>
  </si>
  <si>
    <t>纸质书以疾病为单元，围绕疾病诊断与鉴别诊断进行编写，主要内容包括病因/发病机制、病理改变/病理诊断要点、病理鉴别诊断/鉴别诊断要点。病例集以病例为单元，主要内容包括临床基本信息、电子切片、病理诊断结果、需要鉴别的疾病、病理诊断思维提示等。</t>
  </si>
  <si>
    <t>978-7-117-30186-2</t>
  </si>
  <si>
    <t>CNY356.00</t>
  </si>
  <si>
    <t>消化道疾病</t>
  </si>
  <si>
    <t>李增山主编</t>
  </si>
  <si>
    <t>纸质书以疾病为单元，围绕疾病诊断与鉴别诊断进行编写，主要内容包括“病因/发病机制”、病理改变/病理诊断要点、病理鉴别诊断/鉴别诊断要点。病例集以病例为单元，主要内容包括临床基本信息、电子切片、病理诊断结果、需要鉴别的疾病、病理诊断思维提示等。</t>
  </si>
  <si>
    <t>978-7-117-29703-5</t>
  </si>
  <si>
    <t>常见十九种慢性疾病药物治疗与药学监护</t>
  </si>
  <si>
    <t>沈素主编</t>
  </si>
  <si>
    <t>R453</t>
  </si>
  <si>
    <t>本书主要内容预计涵盖23种常见慢病的药物治疗管理，包括：胃食管反流病、消化性溃疡、腹泻、便秘、房颤、血脂异常、高血压、冠心病、心衰、心律失常、糖尿病、甲状腺功能亢进症、甲状腺功能减退症、高尿酸血症和痛风、骨质疏松、哮喘、慢性阻塞性肺疾病、抑郁、脑梗死、睡眠</t>
  </si>
  <si>
    <t>978-7-117-30718-5</t>
  </si>
  <si>
    <t>重症康复指南</t>
  </si>
  <si>
    <t>宋为群，张皓主编</t>
  </si>
  <si>
    <t>16,140页</t>
  </si>
  <si>
    <t>中国康复医学会“康复医学指南”丛书</t>
  </si>
  <si>
    <t>险症康复医学相关研究人员</t>
  </si>
  <si>
    <t>R459.7-62</t>
  </si>
  <si>
    <t>本书主要内容包括：重症康复医学的发展现状、重症患者的康复需求及康复原则、意识障碍康复、运动功能障碍康复、吞咽障碍的康复治疗、发作性交感神经过度兴奋、神经源性膀胱、急性胃肠损伤及营养、概述、康复评定等。</t>
  </si>
  <si>
    <t>978-7-117-30299-9</t>
  </si>
  <si>
    <t>急诊介入护理学</t>
  </si>
  <si>
    <t>徐阳，王雪梅，李玫主编</t>
  </si>
  <si>
    <t>医务工作者，临床护理工作者</t>
  </si>
  <si>
    <t>本书计划分四篇编写，第一篇为基础篇，主要包括急诊护理管理、服务体系管理、患者围术期护理和人文关怀等内容。第二篇为急诊中心介入护理篇，是本书的重点内容所在，介绍胸痛中心、卒中中心、创伤中心、危重孕产妇救治中心、危重儿童和新生儿救治中心和出血中心等六大救治中</t>
  </si>
  <si>
    <t>978-7-117-30365-1</t>
  </si>
  <si>
    <t>软精装</t>
  </si>
  <si>
    <t>胸痛中心护理岗位职责与管理</t>
  </si>
  <si>
    <t>向定成，唐柚青主编</t>
  </si>
  <si>
    <t>胸痛中心是以急性胸痛救治流程为核心，通过对诊疗过程的流程管理和时间节点管理提高规范化救治水平，实现快捷诊治，以改善急性胸痛患者的预后。本书共四个部分：护理团队应该掌握的胸痛中心建设相关标准、胸痛诊断与鉴别诊断的基本知识和理论、胸痛中心的主要建设内容及流程</t>
  </si>
  <si>
    <t>978-7-117-30651-5</t>
  </si>
  <si>
    <t>浓缩血小板再生康复应用指南</t>
  </si>
  <si>
    <t>程飚，袁霆主编</t>
  </si>
  <si>
    <t>18,91页</t>
  </si>
  <si>
    <t>医学康复相关人员</t>
  </si>
  <si>
    <t>R493-62</t>
  </si>
  <si>
    <t>本书内容包括：浓缩血小板血浆治疗技术简介；浓缩血小板血浆的命名及分类；影响血小板血浆临床治疗的因素；浓缩血小板治疗相关培训；浓缩血小板血浆再生康复治疗各论等。</t>
  </si>
  <si>
    <t>978-7-117-30660-7</t>
  </si>
  <si>
    <t>疗养康复指南</t>
  </si>
  <si>
    <t>单守勤，于善良主编</t>
  </si>
  <si>
    <t>17,284页</t>
  </si>
  <si>
    <t>疗养学相关人员</t>
  </si>
  <si>
    <t>R49-62</t>
  </si>
  <si>
    <t>本书共分疗养基础、疾病的疗养康复两部分，主要内容包括：疗养康复学绪论；常用疗法；常用疗养路径；循环与呼吸系统疾病的疗养康复；消化系统疾病的疗养康复等。</t>
  </si>
  <si>
    <t>978-7-117-29838-4</t>
  </si>
  <si>
    <t>流动人口肺结核预防与控制</t>
  </si>
  <si>
    <t>余卫业，陆普选，谭卫国主编</t>
  </si>
  <si>
    <t>14,223页</t>
  </si>
  <si>
    <t>本书适合从事结核病防控工作的相关人员、结核病科、呼吸科、感染科、影像科、实验室、病理科等医务工作者及和医学生</t>
  </si>
  <si>
    <t>R521</t>
  </si>
  <si>
    <t>本著作编写者主要由战斗在一线的预防控制、临床和科研的专家组成。在总结我们临床防控肺结核成果的基础上，阐述流动人口结核病流行状况、特点、控制措施、信息互通、脆弱人群的关怀、跨区域的病人管理、口岸防控分子生物学的应用等内容，具有明显特色。同时，也将深圳市近30</t>
  </si>
  <si>
    <t>978-7-117-29661-8</t>
  </si>
  <si>
    <t>浙江省血吸虫病螺情调查报告</t>
  </si>
  <si>
    <t>闻礼永主编</t>
  </si>
  <si>
    <t>R532.21</t>
  </si>
  <si>
    <t>本书系统性回顾了浙江省血吸虫病中间宿主——钉螺的发现和防治历史，全面梳理了全省历史有螺环境的分布情况，分析了历史螺区环境演变情况，采用数字化定位直观地展示了螺点分别区域。主要内容包括全省、各历史流行市、县区历史钉螺孳生环境和近三年现有螺环境分析报告及数据</t>
  </si>
  <si>
    <t>978-7-117-30157-2</t>
  </si>
  <si>
    <t>心脏专用CT临床应用指导</t>
  </si>
  <si>
    <t>贺毅等主编</t>
  </si>
  <si>
    <t>48页</t>
  </si>
  <si>
    <t>放射科医师，心外科医师</t>
  </si>
  <si>
    <t>R541.04</t>
  </si>
  <si>
    <t>CTA应用非常广泛，但缺乏简明实用的教材。本书为首本心血管专用机的操作指南，特点为简单明了、通俗易懂、临床实用。随着心血管专用设备的逐渐普及，本书有望成为必备工具书。本书由中国医师协会放射医师分会组织编写，由友谊医院、安贞医院等单位参编。内容包括心血管专用</t>
  </si>
  <si>
    <t>978-7-117-30563-1</t>
  </si>
  <si>
    <t>急诊科医生</t>
  </si>
  <si>
    <t>一五一十说猝死</t>
  </si>
  <si>
    <t>朱海燕著</t>
  </si>
  <si>
    <t>80页</t>
  </si>
  <si>
    <t>急救学习者，临床工作者</t>
  </si>
  <si>
    <t>R541-49</t>
  </si>
  <si>
    <t>生命的全周期教育离不开对死亡的教育，本书作者是一位资深的急诊科主任医师，从事急危重症抢救工作近20年，抢救危重患者超过1万例，对猝死的基础与临床有着深入研究，获得系列成果。任中国女医师急诊医学专业委员会首任主任委员，全军急救医学专业委员会危重症组副组长等。</t>
  </si>
  <si>
    <t>978-7-117-29826-1</t>
  </si>
  <si>
    <t>实用新型冠状病毒肺炎诊疗手册</t>
  </si>
  <si>
    <t>王辰，王行环主编</t>
  </si>
  <si>
    <t>R563.1-62</t>
  </si>
  <si>
    <t>全书主要包括新冠肺炎的临床表现、严重程度分类、诊断技术、药物治疗、危重症治疗、康复治疗、传播途径、防控措施、流行病学特征等。内容丰富，深入浅出，条理清晰，是学术型及实用性均较强的指导性图书，适合广大专业人员阅读。</t>
  </si>
  <si>
    <t>978-7-117-29662-5</t>
  </si>
  <si>
    <t>消化系统疑难疾病诊疗思维及病例解析</t>
  </si>
  <si>
    <t>陈旻湖主编</t>
  </si>
  <si>
    <t>2019年《消化系统疑难疾病诊疗思维及病例解析》第一辑出版后，临床医生们反映十分热烈，故中华医学会消化病学分会又继续组织了第二辑的编写。本书精选35个消化系统疑难病例，详述了疾病的临床表现、相关检查、诊断和治疗过程以及临床转归，完整地展现了疾病的发生、发展以及</t>
  </si>
  <si>
    <t>978-7-117-30054-4</t>
  </si>
  <si>
    <t>器官机械灌注保存与修复</t>
  </si>
  <si>
    <t>郑树森主编</t>
  </si>
  <si>
    <t>107页</t>
  </si>
  <si>
    <t>器官保护技术研究人员</t>
  </si>
  <si>
    <t>R617.05</t>
  </si>
  <si>
    <t>本书系统专业的向国内读者阐述MP在器官移植的基础研究及实践应用，由我国器官移植领域的开拓者，郑树森院士牵头，联合国内外在器官移植及器官保护领域卓有建树的专家、学者，编写《器官机械灌注保存与修复》。本书内容主要包括以下几方面：器官灌流保护及技术装置的研发现状</t>
  </si>
  <si>
    <t>978-7-117-29917-6</t>
  </si>
  <si>
    <t>假肢矫形实践指导</t>
  </si>
  <si>
    <t>卢山主编</t>
  </si>
  <si>
    <t>R687</t>
  </si>
  <si>
    <t>假肢矫形器的应用有着悠久的历史，随着现代社会的发展，假肢矫形器已由传统的手工艺发展为工程技术与医学技术相结合的综合学科，其中工程技术的相关知识是假肢矫形师所必需掌握的。为了更好地适应假肢矫形师专业教育的发展需要，结合近年来国内外假肢矫形器工程技术的发展和</t>
  </si>
  <si>
    <t>978-7-117-30180-0</t>
  </si>
  <si>
    <t>发育性髋关节发育不良</t>
  </si>
  <si>
    <t>沈彬，周一新，陈晓东主编</t>
  </si>
  <si>
    <t>本书分为六大部分，包括：1.髋关节发育不良的基础知识：包括生物学、生物力学及解剖学等内容；2.儿童髋关节发育不良的诊疗及远期随访；3.成人髋关节发育不良的诊断：包括病史采集、体格检查、影像学诊断及鉴别诊断等内容；4.各种类型的截骨术(保髋治疗)在成人髋关节发育不良</t>
  </si>
  <si>
    <t>978-7-117-30232-6</t>
  </si>
  <si>
    <t>常见出生缺陷防治学习指导及习题集</t>
  </si>
  <si>
    <t>陈丹青主编</t>
  </si>
  <si>
    <t>R726.2</t>
  </si>
  <si>
    <t>本书内容：1.出生缺陷与出生人口素质息息相关。出生缺陷防治是当前妇幼卫生领域关注的重点和热点。目前，按照出生缺陷防治人才培训项目估计读者数年均可达6000名，国家正在推进出生缺陷防治人才培训项目，本书的出版恰逢其时。也适用于该项目的教学辅导用书。2.本书特色：本</t>
  </si>
  <si>
    <t>978-7-117-30146-6</t>
  </si>
  <si>
    <t>胃肠间质瘤典型病例诊治与解析</t>
  </si>
  <si>
    <t>陶凯雄，曹晖主编</t>
  </si>
  <si>
    <t>R735</t>
  </si>
  <si>
    <t>本书内容：1.形式上，本书采用典型案例分析，针对每个典型案例逐一解读，针对性较强；2.内容上，每个典型案例不仅有个人体会，还有专家点评，可以更好地帮助GIST专科医师对于该疾病的诊治；3.通过病例，详细介绍了胃肠间质瘤相关知识，包括其发病机制、诊治规范、分子基因诊</t>
  </si>
  <si>
    <t>978-7-117-30363-7</t>
  </si>
  <si>
    <t>中国临床肿瘤学会(CSCO)前列腺癌诊疗指南</t>
  </si>
  <si>
    <t>中国临床肿瘤学会指南工作委员会组织编写</t>
  </si>
  <si>
    <t>64页</t>
  </si>
  <si>
    <t>R737.25-62</t>
  </si>
  <si>
    <t>基于循证医学证据、兼顾诊疗产品的可及性、吸收精准医学新进展，制定中国常见癌症的诊断和治疗指南，是中国临床肿瘤学会(CSCO)的基本任务之一。近年来，临床诊疗指南的制定出现新的趋向，即基于诊疗资源的可及性，这尤其适合发展中国家或地区差异性显著的国家和地区。中国是</t>
  </si>
  <si>
    <t>978-7-117-30195-4</t>
  </si>
  <si>
    <t>CNY368.00</t>
  </si>
  <si>
    <t>头颈部肿瘤放射治疗图谱</t>
  </si>
  <si>
    <t>罗京伟，徐国镇，高黎编著</t>
  </si>
  <si>
    <t>R739.91-64</t>
  </si>
  <si>
    <t>第1版2007年总印6000册；第2版2013年总印5000册。是目前唯一针对头颈部肿瘤放射治疗的图谱。简明实用，以图解为主、文字为辅，避免读者在浩如烟海的文献中、在深奥难懂的专业知识里茫茫然不知头绪的尴尬局面，适应读者快速阅读的需求，在尽可能短的时间掌握放射治疗的相关内</t>
  </si>
  <si>
    <t>978-7-117-30940-0</t>
  </si>
  <si>
    <t>帕金森病防治基层医生手册</t>
  </si>
  <si>
    <t>王志会，王含主编</t>
  </si>
  <si>
    <t>老年期重点疾病预防和干预丛书</t>
  </si>
  <si>
    <t>R742.5-62</t>
  </si>
  <si>
    <t>该书的主要有两大块内容，一是帕金森病的定义、临床症状、诊断标准及流程、随访与管理等；二是帕金森病的内科治疗、外科治疗、康复方法以及日常营养、心理疏导与照护。该书以简单、通俗的语言系统全面讲解了帕金森病是什么、如何筛查高危人群、有什么症状、怎么诊断以及如何</t>
  </si>
  <si>
    <t>978-7-117-30533-4</t>
  </si>
  <si>
    <t>CNY189.00</t>
  </si>
  <si>
    <t>复视及眼肌麻痹案例分析</t>
  </si>
  <si>
    <t>田国红，孙兴怀主编</t>
  </si>
  <si>
    <t>神经眼科实用系列</t>
  </si>
  <si>
    <t>本书适合广大眼科医师、神经科医师以及对神经眼科感兴趣的相关交叉学科医师阅读、查阅</t>
  </si>
  <si>
    <t>R774.6</t>
  </si>
  <si>
    <t>本书是一本介绍神经眼科传出性障碍疾病书籍。与《视神经疾病案例图解》相互对应，该书同样拟用以病例的形式将复视及眼肌麻痹按照病因系统地展示，作为神经眼科传出疾病的继续教育类丛书之一。神经眼科特殊病例作为亮点的图书之一。鉴于国内目前尚无神经眼科复视及眼肌麻痹的</t>
  </si>
  <si>
    <t>978-7-117-30457-3</t>
  </si>
  <si>
    <t>小儿晶状体病学</t>
  </si>
  <si>
    <t>刘奕志主编</t>
  </si>
  <si>
    <t>R779.7</t>
  </si>
  <si>
    <t>小儿晶状体病是儿童中排名首位的致盲眼病，其病因复杂，临床表现各异，治疗方法存在争议。近年来，随着晶状体发育生物学、病理生理学研究的进展，人们对小儿晶状体病有了新的认识；微创白内障手术技术的进步使得小儿晶状体病的治疗效果得到了显著提高。本书作者总结了国内外</t>
  </si>
  <si>
    <t>978-7-117-29929-9</t>
  </si>
  <si>
    <t>口腔种植的精准二期手术和取模技巧</t>
  </si>
  <si>
    <t>如何避免模型的毫米级误差</t>
  </si>
  <si>
    <t>满毅主编</t>
  </si>
  <si>
    <t>本书既可供初级种植医师学习使用，也可作为口腔种植专业医师和全科医师的参考用书</t>
  </si>
  <si>
    <t>R782.12</t>
  </si>
  <si>
    <t>本书将从常规缺失单颗牙取模、连续缺失多颗牙取模、美学区个性化取模、数字化取模、二期手术方案设计等多个方面向读者介绍标准的取模流程，以期为初学者提供临床指导，减少相应问题的产生，提高种植修复质量。希望口腔医师通过阅读本书后，能够汲取宝贵经验，规范自身的临床</t>
  </si>
  <si>
    <t>978-7-117-29375-4</t>
  </si>
  <si>
    <t>口腔修复学</t>
  </si>
  <si>
    <t>赵铱民主编</t>
  </si>
  <si>
    <t>8版</t>
  </si>
  <si>
    <t>19,377页</t>
  </si>
  <si>
    <t>本书可作为医学院校口腔修复学相关课程的教材</t>
  </si>
  <si>
    <t>R783</t>
  </si>
  <si>
    <t>本书主要内容为：绪论；临床接诊；牙体缺损的修复；牙列缺损的固定局部义齿修复；牙列缺损的可摘局部义齿修复；牙列缺失的全口义齿修复等。</t>
  </si>
  <si>
    <t>978-7-117-28542-1</t>
  </si>
  <si>
    <t>CNY439.00</t>
  </si>
  <si>
    <t>实用放射学</t>
  </si>
  <si>
    <t>郭启勇主编</t>
  </si>
  <si>
    <t>1728页</t>
  </si>
  <si>
    <t>本书可供影像科医师及临床各级医师应用，对医学影像专业学生也具有很重要的参考价值</t>
  </si>
  <si>
    <t>R81</t>
  </si>
  <si>
    <t>本书系第4版品牌图书。由中国医科大学附属第二医院郭启勇教授主编，作者汇集了全国一流的专家、教授。全书11篇，230万字余，图近2500幅，后附中英文对照索引，配光盘一张。各种疾病均有临床概述、影像学表现、诊断与鉴别诊断等内容，同时还包括了超声及核医学相关知识等。全</t>
  </si>
  <si>
    <t>978-7-117-29561-1</t>
  </si>
  <si>
    <t>临床药理学PBL案例教程</t>
  </si>
  <si>
    <t>程虹，吴东方主编</t>
  </si>
  <si>
    <t>R969</t>
  </si>
  <si>
    <t>本教材目的是为临床药理学PBL教学提供临床病例素材和相关病例讨论问题，所选的案例均出自省级三甲综合医院近三年的病例库，为真实的中国患者病例素材，案例疾病涉及全身各系统常见疾病，教材还结合PBL教学特点和疾病特点，针对每一个案例设计了学习目的和病例讨论问题。使学</t>
  </si>
  <si>
    <t>978-7-117-30372-9</t>
  </si>
  <si>
    <t>甲状腺疾病合理用药</t>
  </si>
  <si>
    <t>李国辉主编</t>
  </si>
  <si>
    <t>R977.1</t>
  </si>
  <si>
    <t>本书是由中国药学会科技开发中心联合中国医学科学院肿瘤医院等15家全国顶级医院的甲状腺合理用药权威专家精心编写，共7章，主要从系统性、科学性、普适性出发，以提问解答的形式对甲状腺疾病合理用药常见的问题进行了系统地梳理和详细地解读，覆盖面广、内容丰富、重点突出</t>
  </si>
  <si>
    <t>978-7-5426-7220-9</t>
  </si>
  <si>
    <t>时间与确定性</t>
  </si>
  <si>
    <t>东方复杂性思想引论</t>
  </si>
  <si>
    <t>耿侃著</t>
  </si>
  <si>
    <t>12, 271页</t>
  </si>
  <si>
    <t>科学哲学相关研究人员</t>
  </si>
  <si>
    <t>本书主要内容包括无序与复杂性的本质, 复杂性思想: 确定性的反思与重建, 非线性: “四方复杂性理论”的复杂性, “递归”的笛卡尔, 线性与非线性: 反判与兼容, 认知盲洞与递归, 佛陀的复杂性思想引论, 刹那与时间, 时间: 有为法的生相与住相之间等。</t>
  </si>
  <si>
    <t>978-7-5115-6571-6</t>
  </si>
  <si>
    <t>科技前沿</t>
  </si>
  <si>
    <t>领导干部必修课</t>
  </si>
  <si>
    <t>薛其坤 ... [等] 著</t>
  </si>
  <si>
    <t>N49</t>
  </si>
  <si>
    <t>《科技前沿: 领导干部必修课》紧扣十九届中共中央政治局集体学习和会议多次强调的9个科技前沿话题: 量子科技、数据要素、新基建、5G、工业互联网、区块链、媒体融合、人工智能、大数据。</t>
  </si>
  <si>
    <t>2021.1</t>
  </si>
  <si>
    <t>978-7-5689-2303-3</t>
  </si>
  <si>
    <t>系统工程</t>
  </si>
  <si>
    <t>主编王婷</t>
  </si>
  <si>
    <t>本书可作为系统工程学科、控制学科、管理学科各专业的本科生、研究生教学用书, 也可作为广大教师、科技工作者和工程技术人员的参考书, 以及更广泛的专业作为通识课程教材使用</t>
  </si>
  <si>
    <t>N945</t>
  </si>
  <si>
    <t>本书结合21世纪经济管理人才对系统工程教学的需求及系统工程理论在中国的发展趋势, 采用以“培养学生理论思维能力与实践动手能力”为核心的编写方式, 注重理论与实际相结合, 让学生具备系统工程师的基础思维与方法、懂得运用系统工程理论解决实际问题。全书包括系统工程概述、系统工程基本理论与方法论、系统预测、系统建模与分析、系统仿真、系统评价、系统决策以及系统工程应用实例8个章节。</t>
  </si>
  <si>
    <t>978-7-5635-6133-9</t>
  </si>
  <si>
    <t>高等数学同步指导及习题全解</t>
  </si>
  <si>
    <t>主编葛倩, 张晓平</t>
  </si>
  <si>
    <t>2020.9</t>
  </si>
  <si>
    <t>281页</t>
  </si>
  <si>
    <t>本书可作为理工科专业学生和考研读者的学习辅导书, 也可作为大学数学教师的教学参考书</t>
  </si>
  <si>
    <t>本书共12章。上册共包含7章, 每章包含5部分内容: 知识框图, 以框图的形式列出了本章的主要内容; 重难点归纳, 列出了本章的基本要求, 并对重要知识点进行了归纳梳理; 典型题精讲, 归纳了各类考试中常见的题型及解题方法和技巧, 并选取具有代表性的题目给出了详细的分析讲解; 教材习题全解, 给出了《高等数学》(同济七版) 教材中全部习题的详解, 并对学生容易出错的一些问题进行了分析; 章节自测, 结合本章的重要知识点和主要题型编写成标准试题, 并配有详细的解答。</t>
  </si>
  <si>
    <t>高等数学</t>
  </si>
  <si>
    <t>978-7-5615-6394-6</t>
  </si>
  <si>
    <t>陈孝国, 祁辉, 张齐贤主编</t>
  </si>
  <si>
    <t>厦门</t>
  </si>
  <si>
    <t>厦门大学出版社</t>
  </si>
  <si>
    <t>大学生</t>
  </si>
  <si>
    <t>本书分上下两册, 上册内容为函数与极限、一元函数微积分、微分方程, 下册内容为空间解析几何、多元函数微积分、无穷级数。</t>
  </si>
  <si>
    <t>978-7-5635-6143-8</t>
  </si>
  <si>
    <t>主编田洁, 隋梅真</t>
  </si>
  <si>
    <t>本书共12章。下册共包含5章, 每章包含5部分内容: 知识框图, 以框图的形式列出了本章的主要内容; 重难点归纳, 列出了本章的基本要求, 并对重要知识点进行了归纳梳理; 典型题精讲, 归纳了各类考试中常见的题型及解题方法和技巧, 并选取具有代表性的题目给出了详细的分析讲解; 教材习题全解, 给出了《高等数学》(同济七版) 教材中全部习题的详解, 并对学生容易出错的一些问题进行了分析; 章节自测, 结合本章的重要知识点和主要题型编写成标准试题, 并配有详细的解答。</t>
  </si>
  <si>
    <t>978-7-121-40241-8</t>
  </si>
  <si>
    <t>不确定性推理的代数理论</t>
  </si>
  <si>
    <t>王军涛主编</t>
  </si>
  <si>
    <t>电子工业出版社</t>
  </si>
  <si>
    <t>本书可作为模糊数学、不确定性推理、理论计算机科学等方向的研究生教材， 也可供数学与计算机等相关专业的高年级本科生、教师与科研人员阅读参考</t>
  </si>
  <si>
    <t>O141</t>
  </si>
  <si>
    <t>不确定性推理是指建立在不确定性知识和证据基础上的推理，模糊逻辑不仅是处理不确定性推理的最为坚实的逻辑基础，也是当前众多学者研究不确定性推理模型最为常用的理论基础。近年来， 在模糊逻辑理论中， 长期占主导作用的是基于三角模的模糊逻辑， 而MTL-代数是基于三角模的模糊逻辑的典型代数代表。本书以MTL-代数为代表， 系统地研究了MTL-代数上的不确定性理论， 为基于模糊逻辑理论的不确定性推理提供代数学基础， 本书的主要内容是作者近几年来研究工作的系统总结，同时也兼顾了此领域国内外的最新研究成果。全书共九章， 具体内容包括: MTL-代数上的滤子， 伪赋值， 稳定化子以及MTL-代数上的真值算子、相似算子、导子、闭包算子和时态算子等理论。</t>
  </si>
  <si>
    <t>978-7-5217-2231-4</t>
  </si>
  <si>
    <t>数学星球</t>
  </si>
  <si>
    <t>人类文明与数学</t>
  </si>
  <si>
    <t>(西) 米克尔·阿尔贝蒂著</t>
  </si>
  <si>
    <t>中信出版集团</t>
  </si>
  <si>
    <t>万物皆数学</t>
  </si>
  <si>
    <t>本书是通过对各国家、民族习俗和文化中的数学原理的考察, 向大众传播数学知识的科普书。所有民族和文化都有根据他们的信仰、习惯、风俗、艺术、语言、食物、技术等因素形成的对世界的认知。本书将带领读者进入一场奇妙的路程, 以数学视角考察历史和文化中对地球的各种猜想。在本书中, 作者以数学的眼光带领读者前往世界各地, 高山大川。世界在数学家的眼中, 成为一个数字的集合体, 读者在这本书中将会以全新的视角观察我们这个世界。</t>
  </si>
  <si>
    <t>978-7-5615-7930-5</t>
  </si>
  <si>
    <t>线性代数</t>
  </si>
  <si>
    <t>主编杜素勤</t>
  </si>
  <si>
    <t>本书可作为高等院校非数学类理工、经管等各专业“线性代数”课程教材</t>
  </si>
  <si>
    <t>O151</t>
  </si>
  <si>
    <t>本书收录了包括行列式、矩阵及其运算、向量空间, 线性方程, 特征与特征向量, 二次型, 基于线性代数的数学模型等共七章, 并附有习题及详细的参考答案。</t>
  </si>
  <si>
    <t>978-7-300-28801-7</t>
  </si>
  <si>
    <t>张学奇, 赵梅春主编</t>
  </si>
  <si>
    <t>中国人民大学出版社</t>
  </si>
  <si>
    <t>218页</t>
  </si>
  <si>
    <t>本书适合于高等学校经济类和管理类各专业学生使用, 也可供理工科学生和科技工作者阅读参考</t>
  </si>
  <si>
    <t>O151.2</t>
  </si>
  <si>
    <t>本书依据高等学校经济管理类本科数学基础课程教学基本要求, 在总结线性代数课程教学改革成果, 吸收国内外同类教材的优点, 结合我国高等教育发展趋势的基础上编写而成。本书在为学生提供必要的基础知识和基本技能的同时, 优化构建教学内容与课程体系, 注重课程的思想性和结构特征, 突出数学应用和建模能力的培养。力求实现理论教学与实际应用、知识传授与能力培养的统一。内容包括矩阵、线性方程组、向量空间、矩阵的特征值与特征向量、二次型、线性代数应用与模型等知识。</t>
  </si>
  <si>
    <t>978-7-300-28818-5</t>
  </si>
  <si>
    <t>线性代数 (第三版) 习题全解</t>
  </si>
  <si>
    <t>张学奇主编</t>
  </si>
  <si>
    <t>主要作为学生学习线性代数时演算习题的解题指导以及复习应试的参考书, 同时也可供讲授线性代数课程的教师备课和批改作业时参考</t>
  </si>
  <si>
    <t>O151.2-44</t>
  </si>
  <si>
    <t>本书是与《线性代数》(第三版) 相配套的习题全解, 对教材中各章的全部习题与总习题都给出了完整、典型、详实的解答, 对重点习题给出了分析和解题指导。</t>
  </si>
  <si>
    <t>978-7-04-054754-2</t>
  </si>
  <si>
    <t>CNY21.60</t>
  </si>
  <si>
    <t>近世代数 (第4版) 学习辅导与习题选解</t>
  </si>
  <si>
    <t>杨子胥编</t>
  </si>
  <si>
    <t>数学类专业学习辅导丛书</t>
  </si>
  <si>
    <t>本书可作为高等学校数学类专业学生学世代数的参考书</t>
  </si>
  <si>
    <t>O153</t>
  </si>
  <si>
    <t>本书是与杨子胥编著的《近世代数 (第四版)》配套的学习辅导书。本书与主教材编排一致, 按节编写, 分为内容提要、释疑解难、习题解答。书末另附关于群、环、域的数学史简介的数字资源, 以二维码示意。</t>
  </si>
  <si>
    <t>978-7-121-40237-1</t>
  </si>
  <si>
    <t>离散数学教程</t>
  </si>
  <si>
    <t>邓米克, 全笑梅, 刘兆英主编</t>
  </si>
  <si>
    <t>本书可作为高等学校计算机和信息类等专业的教材，也适合作为考研复习的辅助资料</t>
  </si>
  <si>
    <t>O158</t>
  </si>
  <si>
    <t>“离散数学”是计算机和信息类专业重要的核心学科基础课程之一。本书内容主要包括集合论（集合、二元关系与函数）、组合计数初步、图论、数理逻辑（命题逻辑、谓词逻辑）、代数系统简介等5部分。在涵盖离散数学各方面内容的同时，本书有层次地精选了丰富的例题和多种解题思路与方法，各章配有适量的习题，帮助读者巩固和掌握所学知识，提高解题能力及技巧。本书结构清晰，概念准确，叙述严谨，力图做到“宜教易学”。</t>
  </si>
  <si>
    <t>978-7-5517-2496-8</t>
  </si>
  <si>
    <t>基于可变模糊集的系统理论研究</t>
  </si>
  <si>
    <t>罗景峰著</t>
  </si>
  <si>
    <t>东北大学出版社</t>
  </si>
  <si>
    <t>不仅可以作为安全类、经管类等专业高年级本科生、研究生的参考书, 还可以为从事系统安全等工作的理论工作者和实际工作者提供重要参考</t>
  </si>
  <si>
    <t>O159</t>
  </si>
  <si>
    <t>本书将可变模糊集理论用于系统安全理论中的系统安全评价、系统安全预测、系统安全决策以及系统可靠性评价等问题的研究, 提出了一整套基于可变模糊集理论的用于解决系统安全问题的模型与方法体系, 克服了以往研究方法的不足, 拓展了可变模糊集理论的应用范畴, 丰富了系统安全理论研究的模型与方法体系。</t>
  </si>
  <si>
    <t>978-7-5641-9231-0</t>
  </si>
  <si>
    <t>CNY50.0</t>
  </si>
  <si>
    <t>微积分</t>
  </si>
  <si>
    <t>陈文彦, 李慧玲编著</t>
  </si>
  <si>
    <t>英文版</t>
  </si>
  <si>
    <t>308页</t>
  </si>
  <si>
    <t>本书可作为微积分相关专业的教材</t>
  </si>
  <si>
    <t>O172</t>
  </si>
  <si>
    <t>本书是根据国家教育部非数学专业数学基础课教学指导分委员会制定的工科类本科数学基础课程教学基本要求, 并结合东南大学多年教学改革实践经验编写的全英文教材。全书分为上、下两册, 此为下册, 主要包括极数、向量代数与空间解析几何、多元函数微分学、多元函数积分学、向量场的积分五部分。</t>
  </si>
  <si>
    <t>978-7-03-066877-6</t>
  </si>
  <si>
    <t>凸分析讲义</t>
  </si>
  <si>
    <t>共轭函数及其相关函数</t>
  </si>
  <si>
    <t>李庆娜编著</t>
  </si>
  <si>
    <t>从事优化研究及相关应用问题研究的研究生教材及优化运筹专业的博士生教材</t>
  </si>
  <si>
    <t>O174.13</t>
  </si>
  <si>
    <t>本书重点介绍了回收锥、凸函数的连续性、凸集的分离定理、凸函数的共轭函数及支撑函数、凸集的极及其相关内容。这一部分是分析约束优化问题理论性质尤其是对偶理论的基础工具。为了增强可读性，本书将抽象的概念尝试用简单的例子和直观的图像来表达，以期读者对本书内容有更形象深刻的理解和把握。同时，将知识点与**化方法部分前沿研究内容进行有机结合，试图让读者看到这些基础理论和概念在前沿科学研究课题中的有机应用。</t>
  </si>
  <si>
    <t>978-7-5603-8924-0</t>
  </si>
  <si>
    <t>The fourier-analytic proof of quadratic reciprocity</t>
  </si>
  <si>
    <t>Michael C. Berg</t>
  </si>
  <si>
    <t>影印版</t>
  </si>
  <si>
    <t>2020.7</t>
  </si>
  <si>
    <t>国外优秀数学著作原版系列</t>
  </si>
  <si>
    <t>傅里叶分析研究人员</t>
  </si>
  <si>
    <t>O174.2</t>
  </si>
  <si>
    <t>这不是一本专为专家准备的书。这本书不适合初学者。取而代之的是, 它是对少数来源的阐述和评论, 其中大多数是经典的, 至少其中一个是众所周知的朴素。本书所提供的资料是为了帮助数论者研究互易定律的分析证明。</t>
  </si>
  <si>
    <t>978-7-5603-8886-1</t>
  </si>
  <si>
    <t>Complex analysis</t>
  </si>
  <si>
    <t>a modern first course in function theory</t>
  </si>
  <si>
    <t>Jerry R. Muir</t>
  </si>
  <si>
    <t>数学爱好者</t>
  </si>
  <si>
    <t>O174.5</t>
  </si>
  <si>
    <t>本书包括复数、复函数与映射、解析函数、柯西积分理论、留数定理、次谐波函数与傅立叶级数等内容。</t>
  </si>
  <si>
    <t>978-7-5517-2498-2</t>
  </si>
  <si>
    <t>波动方程的一致稳定性</t>
  </si>
  <si>
    <t>郑福, 李伟著</t>
  </si>
  <si>
    <t>书的内容是运筹学与控制论和计算数学的交叉, 适用于这两个专业的研究人员和研究生, 此外, 也适用于某些应用数学专业的研究人员和研究生</t>
  </si>
  <si>
    <t>O175.27</t>
  </si>
  <si>
    <t>本书共3章。第1章是问题提出的背景及理论基础, 包含有线维线性系统理论、算子半群理论、常见的数值逼近格式和连续波动方程的指数稳定性, 以及半离散化波动方程的谱分析和离散化系统的非一致指数稳定性。第2章和第3章是本书的核心部分, 主要利用不同方法给出了具有静态/动态边界条件波动方程的一致指数稳定性主要包括能量乘子法、频域法和李雅普诺夫函数法。</t>
  </si>
  <si>
    <t>978-7-5603-8913-4</t>
  </si>
  <si>
    <t>The hilbert transform of Schwartz distributions distributions and applications</t>
  </si>
  <si>
    <t>J.N. Pandy</t>
  </si>
  <si>
    <t>274页</t>
  </si>
  <si>
    <t>希尔伯特变换研究人员</t>
  </si>
  <si>
    <t>O177.1</t>
  </si>
  <si>
    <t>本书主要包括傅立叶变换和分布理论、一些熟知函数的傅立叶变换、函数的卷积、拓扑矢量空间、局部凸空间、施瓦兹测试函数空间、分布的微积分学、黎曼-希尔伯特问题、柯西积分的推论、解决黎曼-希尔伯特问题的卡莱美方法、广义希尔伯特变换、n维希尔伯特变换、反演公式、广义n+1维迪利克雷边界值问题、n维广义希尔伯特变换、希尔伯特问题等内容。</t>
  </si>
  <si>
    <t>978-7-309-12516-0</t>
  </si>
  <si>
    <t>概率论与数理统计</t>
  </si>
  <si>
    <t>主编王宜静</t>
  </si>
  <si>
    <t>复旦大学出版社</t>
  </si>
  <si>
    <t>2018</t>
  </si>
  <si>
    <t>高等学校理工科非数学类各专业师生</t>
  </si>
  <si>
    <t>O21</t>
  </si>
  <si>
    <t>本书内容包括事件与概率、随机变量的分布、多维随机变量及其分布、随机变量的数字特征等。</t>
  </si>
  <si>
    <t>978-7-121-38848-4</t>
  </si>
  <si>
    <t>基于Excel</t>
  </si>
  <si>
    <t>李秋敏编著</t>
  </si>
  <si>
    <t>统计分析系列</t>
  </si>
  <si>
    <t>非数学类、统计类的其他本科专业学生</t>
  </si>
  <si>
    <t>本书内容包括概率论和数理统计两大部分, 第1至5章介绍概率论的基本知识, 包括随机事件与概率、随机变量及分布、随机变量的数字特征、大数定律与中心极限定理等; 第6至9章介绍数理统计的基本知识, 包括数理统计基础知识、参数估计、假设检验、回归分析等。</t>
  </si>
  <si>
    <t>978-7-300-28802-4</t>
  </si>
  <si>
    <t>曹显兵, 莫立坡, 梁新刚主编</t>
  </si>
  <si>
    <t>286页</t>
  </si>
  <si>
    <t>本书可作为财经、管理、理工科 (非数学) 本科各专业学生“概率论与数理统计”课程的教材与参考书, 还可作为相关教师与工程技术人员的参考用书</t>
  </si>
  <si>
    <t>本书共分八章, 内容包括: 随机事件与概率, 随机变量及其分布, 多维随机变量及其分布, 随机变量的数字特征, 大数定律与中心极限定理, 数理统计的基本概念, 参数估计, 假设检验。</t>
  </si>
  <si>
    <t>978-7-5603-9214-1</t>
  </si>
  <si>
    <t>应用多元统计分析</t>
  </si>
  <si>
    <t>张立新主编</t>
  </si>
  <si>
    <t>本书适合经管类专业本科生和研究生学习使用,也适用于教育学、心理学、社会学等其他专业的本科生以及研究生,尤其适用于数学基础较薄弱的学生,同时还可以供社会调研、市场研究、管理咨询和统计分析等领域的专业人员和实际L作者学习和参考使用</t>
  </si>
  <si>
    <t>O212.4</t>
  </si>
  <si>
    <t>本书共18章,除第一、二章外,其余各章分别围绕一种或一类多元统计分析方法展开,涵盖内容较为系统和完整,读者可根据需要灵活选用。本书既突出对统计方法基本原理的通俗性介绍,又突出统计方法的软件操作及其输出结果的分析,将“为何做”以及“如何做”有机结合起来。此外,本书每章末还设有练习题用于巩固所学统计方法。</t>
  </si>
  <si>
    <t>978-7-04-054755-9</t>
  </si>
  <si>
    <t>概率论与数理统计教程 (第三版) 习题与解答</t>
  </si>
  <si>
    <t>茆诗松, 程依明, 濮晓龙编著</t>
  </si>
  <si>
    <t>本书可作为数学类专业的学生学习概率论与数理统计课程的参考书, 也可作为参加硕士研究生入学考试的学生的学习辅导书</t>
  </si>
  <si>
    <t>O21-44</t>
  </si>
  <si>
    <t>本书为《概率论与数理统计教程》第三版 (茆诗松等编) 的配套辅导书。主教材共分8章43节, 含有600多道习题, 本书为每节内容缩写了“概要”, 对每道习题作了详细解答, 有些习题还作了较为深入的讨论。此外, 还补充了部分习题与解答, 这些都有利于学生复习与提高。 阅读本书将对概率论与数理统计的独特思维方式和计算技巧有更深一步的理解, 对教与学都会有很大帮助。</t>
  </si>
  <si>
    <t>“十二五”普通高等教育本科国家级规划教材</t>
  </si>
  <si>
    <t>978-7-5217-2259-8</t>
  </si>
  <si>
    <t>意会</t>
  </si>
  <si>
    <t>算法时代的人文力量</t>
  </si>
  <si>
    <t>(丹) 克里斯蒂安·马兹比尔格著</t>
  </si>
  <si>
    <t>xviii, 195页</t>
  </si>
  <si>
    <t>本书适用于算法分析研究</t>
  </si>
  <si>
    <t>O224</t>
  </si>
  <si>
    <t>本书的作者克里斯蒂安·马兹比尔格提出, 人们的想法、喜好和对产品的选择很大程度上受他们所处的环境与文化的影响。所以, 企业家真正需要花时间去做的, 是去了解目标客户群体的行为和其所处的世界。在这本具有里程碑意义的书中, 马兹比尔格提出了用人文学科的知识来解决商业问题的5条原则。并以福特汽车公司CEO、金融大鳄乔治·索罗斯等人为例, 来阐释人文学科的知识是如何助力他们的发展的。当每个人都会使用算法时, 人类的力量就是决胜的关键。让我们打破算法的魔咒, 寻找人类在人工智能时代的竞争优势。相信每一位阅读本书的企业家、管理者和个人都能有所感悟。</t>
  </si>
  <si>
    <t>978-7-5603-9062-8</t>
  </si>
  <si>
    <t>现代控制理论基础</t>
  </si>
  <si>
    <t>王新生, 曲延滨编著</t>
  </si>
  <si>
    <t>航天先进技术研究与应用系列</t>
  </si>
  <si>
    <t>可作为高等学校自动化、电气工程及其自动化等专业的本科生教材, 也可作为非控制类学科的研究生教材, 还可供控制领域的工程技术人员自学与参考</t>
  </si>
  <si>
    <t>本书系统地介绍了现代控制理论的基本理论和基本方法。全书共分8章, 内容包括绪论、控制系统的状态空间描述、线性控制系统的运动分析、线性控制系统的能控性和能观测性、控制系统的李雅普诺夫稳定性分析、状态反馈和状态观测器、最优控制及MATLAB在现代控制理论中的应用。</t>
  </si>
  <si>
    <t>978-7-5603-8522-8</t>
  </si>
  <si>
    <t>计算科学</t>
  </si>
  <si>
    <t>第5卷</t>
  </si>
  <si>
    <t>计算与地球环境</t>
  </si>
  <si>
    <t>(日) 住明正 ... [等] 著</t>
  </si>
  <si>
    <t>2020.8</t>
  </si>
  <si>
    <t>计算数学爱好者</t>
  </si>
  <si>
    <t>O24</t>
  </si>
  <si>
    <t>978-7-5603-8523-5</t>
  </si>
  <si>
    <t>第六卷</t>
  </si>
  <si>
    <t>计算与社会</t>
  </si>
  <si>
    <t>(日) 杉原正显 ... [等] 著</t>
  </si>
  <si>
    <t>254页</t>
  </si>
  <si>
    <t>978-7-5603-8527-3</t>
  </si>
  <si>
    <t>第一卷</t>
  </si>
  <si>
    <t>计算机科学</t>
  </si>
  <si>
    <t>(日) 宇川彰 ... [等] 著</t>
  </si>
  <si>
    <t>978-7-5603-8519-8</t>
  </si>
  <si>
    <t>第4卷</t>
  </si>
  <si>
    <t>计算与生命</t>
  </si>
  <si>
    <t>(日) 柳田敏雄 ... [等] 著</t>
  </si>
  <si>
    <t>本书主要介绍计算科学在有关测量、分析技术等提高方面的应用, 同时重点介绍了计算科学在对迅速增长的数据对象的应用概况, 如对蛋白质水平、细胞水平、器官、器官水平上的模拟问题、算法、数理模式的阐述等内容。</t>
  </si>
  <si>
    <t>978-7-5603-8525-9</t>
  </si>
  <si>
    <t>第2卷</t>
  </si>
  <si>
    <t>计算与宇宙</t>
  </si>
  <si>
    <t>271页</t>
  </si>
  <si>
    <t>978-7-5603-8521-1</t>
  </si>
  <si>
    <t>第3卷</t>
  </si>
  <si>
    <t>计算与物质</t>
  </si>
  <si>
    <t>(日) 押山淳 ... [等] 著</t>
  </si>
  <si>
    <t>313页</t>
  </si>
  <si>
    <t>978-7-5603-8526-6</t>
  </si>
  <si>
    <t>别卷</t>
  </si>
  <si>
    <t>超级计算机</t>
  </si>
  <si>
    <t>(日) 小柳义夫 ... [等] 著</t>
  </si>
  <si>
    <t>978-7-04-055210-2</t>
  </si>
  <si>
    <t>CNY24.50</t>
  </si>
  <si>
    <t>数值方法简明教程</t>
  </si>
  <si>
    <t>主编聂玉峰, 王振海</t>
  </si>
  <si>
    <t>第2版</t>
  </si>
  <si>
    <t>本书可作为高等学校工科类本科少学时“计算方法”课程的教材或教学参考书, 也可供从事科学与工程计算的科技人员参考</t>
  </si>
  <si>
    <t>O241</t>
  </si>
  <si>
    <t>本书内容包括误差分析的基础知识、非线性方程求根、线性代数方程组的直接解法和迭代解法、函数插值、数据拟合、数值微分与数值积分、常微分方程初值问题的数值解法以及矩阵特征值与特征向量的近似计算。每章还附有知识结构图、习题以及数值实验题。书中以二维码形式给出了重要知识点的精讲视频, 便于读者有选择地学习。</t>
  </si>
  <si>
    <t>978-7-121-40185-5</t>
  </si>
  <si>
    <t>ANSYS Workbench 2020有限元分析从入门到精通</t>
  </si>
  <si>
    <t>升级版</t>
  </si>
  <si>
    <t>陈艳霞编著</t>
  </si>
  <si>
    <t>xiii, 505页</t>
  </si>
  <si>
    <t>技能应用速成系列</t>
  </si>
  <si>
    <t>本书适合作为理工院校土木工程、机械工程、力学、电气工程等相关专业的高年级本科生、研究生及教师的课程教材</t>
  </si>
  <si>
    <t>O241.82-39</t>
  </si>
  <si>
    <t>全书分为5部分共19章, 第1部分从ANSYS Workbench 2020平台的各个功能模块着手介绍常用命令的使用以及几何建模、网格划分和后处理的相关知识; 第2部分以项目范例为引导, 主要讲解在Workbench平台中进行的结构静力学分析、模态分析、谐响应分析、响应谱分析、瞬态动力学分析和随机振动分析等; 第3部分作为结构有限元分析的进阶部分, 主要讲解在Workbench平台中进行的显示动力学分析、结构非线性分析、接触分析、线性屈曲分析等; 第4部分以项目范例为引导, 主要讲解在Workbench平台中进行的热力学分析、疲劳分析、流体动力学分析和结构优化分析等; 第5部分主要介绍多物理场耦合分析中的电磁热耦合分析。</t>
  </si>
  <si>
    <t>978-7-5136-6299-4</t>
  </si>
  <si>
    <t>现代启发式优化方法及其应用</t>
  </si>
  <si>
    <t>刘景森, 李煜著</t>
  </si>
  <si>
    <t>中国经济出版社</t>
  </si>
  <si>
    <t>启发式算法研究人员</t>
  </si>
  <si>
    <t>O242.23</t>
  </si>
  <si>
    <t>随着工程技术的进步和科学计算规模的日益扩大, 传统优化计算方法越来越难以在合理的时间内求得问题的有效解。基于自然科学尤其仿生学的启发式智能优化算法, 为解决大规模复杂优化问题提供了良好的思路和方案。本书通过对经典启发式优化方法流程的梳理, 从算法理论、机制、流程、代码、改进和应用等方面, 对近年来应用范围较广的一些活跃算法进行了系统阐述和深入分析, 为现实中大量不可微、非线性和不确定性复杂问题提供了最优化求解途径和方法。</t>
  </si>
  <si>
    <t>978-7-5690-3267-3</t>
  </si>
  <si>
    <t>创新基础力学</t>
  </si>
  <si>
    <t>理论力学卷</t>
  </si>
  <si>
    <t>王晓春主编</t>
  </si>
  <si>
    <t>本书是四川大学创新基础力学课程的配套教材, 面向参加全国大学生力学竞赛的学生, 也可以作为高年级理工科大学生理论力学课程考研复习的参考用书</t>
  </si>
  <si>
    <t>O3</t>
  </si>
  <si>
    <t>本书对理论力学的研究对象和方法体系进行了简要论述, 其特点是从读者的角度出发, 对一些重要问题和方法进行了全新的阐述, 从研究模型入手由浅入深地引出问题, 突出基本定理、方法、解题思路和解题技巧, 所选的很多例题来自历届全国大学生力学竞赛的题目。通过例题分析, 特别强调了知识点的运用和系统分析方法的重要性。考虑到理论力学解题方法的多样性, 其中若干题目在本教材中进行了重新解答。此外, 每章后面均有习题供学生练习, 书后还附有参考答案。</t>
  </si>
  <si>
    <t>978-7-03-066972-8</t>
  </si>
  <si>
    <t>旋转流体理论与数值模拟</t>
  </si>
  <si>
    <t>热对流、惯性波和进动流</t>
  </si>
  <si>
    <t>(英) 张可可, 廖新浩著</t>
  </si>
  <si>
    <t>本书可作为大气、海洋、地球物理、天体物理以及相关工程学科的研究生教材，或者为旋转流体动力学领域的学者提供有益的参考</t>
  </si>
  <si>
    <t>O351.2</t>
  </si>
  <si>
    <t>本书总结了作者在旋转流体动力学基础理论上的**研究成果，针对该领域的三个核心基本问题：旋转驱动的惯性波动模、非匀速旋转（进动或天平动）驱动的对流以及旋转控制下的热对流，第一次提出了系统性的、统一的旋转流体理论。在这个理论框架下，针对不同几何形状（环柱、圆柱、球、球壳、椭球等）的旋转流体，详细推导了上述三个基本问题的分析解，并给出大量图表具体显示了这些理论分析结果。此外，书中还提供了多种数值模拟方法，它们不仅验证了新理论的正确性，而且对相关研究也可资借鉴。</t>
  </si>
  <si>
    <t>978-7-04-053794-9</t>
  </si>
  <si>
    <t>网络渗透</t>
  </si>
  <si>
    <t>刘润然 ... [等] 编著</t>
  </si>
  <si>
    <t>306页</t>
  </si>
  <si>
    <t>网络科学与工程丛书</t>
  </si>
  <si>
    <t>网络科学研究的入门者以及相关专业研究人员</t>
  </si>
  <si>
    <t>本书以渗透理论为基础, 结合复杂网络研究中的实际问题, 着重介绍了经典渗透模型在网络科学中的应用和发展, 包括网络鲁棒性、网络社团识别等网络结构问题, 以及级联失效、疾病和信息传播、交通流等动力学问题。</t>
  </si>
  <si>
    <t>978-7-5603-8891-5</t>
  </si>
  <si>
    <t>数学磁流体力学</t>
  </si>
  <si>
    <t>(美) 尼古拉斯·希洛斯著</t>
  </si>
  <si>
    <t>国外优秀物理著作原版系列</t>
  </si>
  <si>
    <t>本书适合数学爱好、学习、研究者</t>
  </si>
  <si>
    <t>O361.3</t>
  </si>
  <si>
    <t>本书是一本引进版权的影印版专著,中文书名可译为《数学磁流体力学》。数学磁流体力学(MHD)的基本原理始于MHD流体(也称为MHD介质)中的主要变量和参数的定义,尤其是在自然界以及工程系统(例如冶金或热核聚变能)中遇到的等离子体.本书研究了这些流体中流体的碰撞以及单个粒子的运动,并介绍了MHD流体的基本原理以及传输现象、介质边界和表面相互作用,还介绍了MHD介质中的各种波和共振,最后介绍了核聚变发电中主要的MHD流体类型,包括等离子体。</t>
  </si>
  <si>
    <t>978-7-03-066674-1</t>
  </si>
  <si>
    <t>大学物理基础教程</t>
  </si>
  <si>
    <t>马贺, 王威编著</t>
  </si>
  <si>
    <t>经济管理、软件工程类等相关专业人员</t>
  </si>
  <si>
    <t>本书共分11章，内容包括质点运动学、质点动力学、刚体的转动、真空中的静电场、静电场中的导体和电介质、稳恒电流的磁场、电磁感应、机械振动、机械波、波动光学、近代物理概论。</t>
  </si>
  <si>
    <t>978-7-5635-5988-6</t>
  </si>
  <si>
    <t>主编叶凡, 谢卫东</t>
  </si>
  <si>
    <t>本书既可作为高等院校各专业物理实验教学用书和物理学专业近代物理实验教学用书, 也可作为实验技术人员或有关课程教师的参考书</t>
  </si>
  <si>
    <t>全书共分为三章: 第一章阐述了处理实验数据的有关知识, 包括不确定度及其简化估算; 第二章共选编了18个有关力学、热学、电磁学、光学等方面的实验; 第三章共选编了9个近代物理方面的实验。</t>
  </si>
  <si>
    <t>978-7-5612-7300-5</t>
  </si>
  <si>
    <t>核武器物理基础</t>
  </si>
  <si>
    <t>主编王金涛</t>
  </si>
  <si>
    <t>可作为高等院校核科学与技术专业以及其他核物理有关专业本科生的专业基础课教材, 也可供相关专业学生或科技人员阅读参考</t>
  </si>
  <si>
    <t>O571</t>
  </si>
  <si>
    <t>本书分为8章, 系统介绍了关于核武器物理的基本知识, 内容包括原子核的基本性质、核力、核模型、核衰变和核反应 (第1-4章), 中子物理 (第5章), 等离子体物理基础 (第6章), 辐射流体动力学基础 (第7章), 以及核武器毁伤效应基础 (第8章)。全书内容丰富, 概念清楚, 从事实出发, 注重理论联系实际。</t>
  </si>
  <si>
    <t>978-7-302-56279-5</t>
  </si>
  <si>
    <t>CNY119.00</t>
  </si>
  <si>
    <t>液滴运动相变三维模型</t>
  </si>
  <si>
    <t>赵富龙著</t>
  </si>
  <si>
    <t>清华大学出版社</t>
  </si>
  <si>
    <t>19, 215页, [35] 页图版</t>
  </si>
  <si>
    <t>清华大学优秀博士学位论文丛书</t>
  </si>
  <si>
    <t>本书适合高校核科学与技术等专业的师生及科研院所相关专业的研究人员阅读, 也可供相关领域的技术人员参考</t>
  </si>
  <si>
    <t>O571.21</t>
  </si>
  <si>
    <t>本书基于液滴在汽水分离器内的蒸汽环境中的运动相变过程及现象, 建立压力变化条件下静止液滴相变模型; 结合液滴三维运动模型, 引入特征液滴思想, 建立多液滴运动相变单向耦合模型; 基于温差驱动液滴相变机理, 建立有限空间内液滴运动相变双向耦合模型。通过分析单液滴蒸发特性, 本书提出液滴蒸发过程的影响域概念, 建立考虑影响域的有限空间内液滴运动相变双向耦合模型, 并将其应用到安全壳喷淋系统和定容弹的燃油喷雾系统模拟仿真中。</t>
  </si>
  <si>
    <t>978-7-122-37539-1</t>
  </si>
  <si>
    <t>有机磷化学中的不对称合成</t>
  </si>
  <si>
    <t>方法，催化及应用</t>
  </si>
  <si>
    <t>（乌克兰）奥列格·科洛迪阿什尼著</t>
  </si>
  <si>
    <t>化学工业出版社</t>
  </si>
  <si>
    <t>本书在翻译的过程中尽可能地遵循原著中内容和结构，旨在为读者提供更为专业和细致的讲解，可供从事有机化学、药物合成等领域研究的相关研究人员阅读，也可作为高等院校相关专业的教学用书</t>
  </si>
  <si>
    <t>O627.51</t>
  </si>
  <si>
    <t>本书强调了手性有机磷化合物及其不对称合成的重要性，重点讨论了手性有机磷-钌化合物的不对称合成方法，及其在立体选择性合成和不对称催化中有许多应用。内容包括有机磷化合物立体化学的基础，手性磷原子化合物的合成方法，侧链手性中心磷化合物的不对称合成方法，过渡金属配合物的不对称催化，有机催化的研究，酶和其他生物方法在不对称合成中的应用。</t>
  </si>
  <si>
    <t>978-7-122-37001-3</t>
  </si>
  <si>
    <t>世界技能大赛赛项指导书</t>
  </si>
  <si>
    <t>化学实验室技术</t>
  </si>
  <si>
    <t>化学工业职业技能鉴定指导中心组织编写</t>
  </si>
  <si>
    <t>492页</t>
  </si>
  <si>
    <t>本书是一本理论性、适应性强的专业培训教材，是面向世界技能大赛“化学实验室技术”赛项参赛师生的培训教材，也可供国内其他化学类大赛参赛师生参考</t>
  </si>
  <si>
    <t>O6-3</t>
  </si>
  <si>
    <t>《世界技能大赛赛项指导书 化学实验室技术》包含6个部分:世界技能大赛概况及职业岗位要求、专业理论知识、实验操作技能训练、对物质进行分析与表征、专业综合应用能力和综合测试。介绍了世界技能大赛的概况及化学实验室技术赛项要求选手必须掌握的岗位能力，系统地阐述了参赛选手必须掌握的基本理论知识和操作能力，并附有该赛项的世赛真题、参赛必备的英文词汇等，各章节后均有综合能力测试题，书稿最后单独列出综合测试题，训练参赛选手的基础理论、实操能力和综合应用能力。</t>
  </si>
  <si>
    <t>978-7-5623-6191-6</t>
  </si>
  <si>
    <t>梁信源, 王益林主编</t>
  </si>
  <si>
    <t>2020.6</t>
  </si>
  <si>
    <t>131页</t>
  </si>
  <si>
    <t>分析化学实验相关专业人员</t>
  </si>
  <si>
    <t>本书主要基于广西大学本科化学实验课程体系建设和分析化学实验教学的实际需要、结合编者多年的实验教学实践经验编写而成。全书由分析化学实验的基础知识、定量分析实验常用仪器及其基本操作、定量分析化学实验和附录四个部分构成。作为基础实验教材，重视包括训练基本操作的实验、与理论课密切相关的典型分析方法应用实验等基础性实验的同时，精选了一些能培养学生解决实际问题综合能力和提升素质的综合性、设计性实验项目.全书精选的实验项目兼顾了化学类、化药类、药学类、轻工类、环境工程、海洋科学、生物科学类、林学类、植物生产类、农业资源与环境、动物科学、动物医学、水产养殖等理工、农林类有关专业不同层次基础实验教学的需要.</t>
  </si>
  <si>
    <t>978-7-03-066235-4</t>
  </si>
  <si>
    <t>光子晶体</t>
  </si>
  <si>
    <t>控制光流</t>
  </si>
  <si>
    <t>(美) 约翰 D. 乔安普勒斯等著</t>
  </si>
  <si>
    <t>本书可以用于光子晶体领域高年级本科生，研究生及科研工作人员使用，也可以供光电子学，经典光学，微波通讯，声子晶体以及与光子晶体有关的交叉学科的师生以及科研人员参考</t>
  </si>
  <si>
    <t>O7</t>
  </si>
  <si>
    <t>本书为光子晶体领域的经典教科书。第1章对全书进行了综述。第2章描述了混合介质系统的宏观电磁理论，证明描述磁场的方程是哈密顿方程。基于此事实，第3章对磁场行为做出了描述。第4～6章分别研究了一维、二维、三维光子晶体的电磁特性，阐述了光子带隙的物理起源，以及与之相关的电磁现象。第7～9章研究了一维周期介质波导、二维光子晶体板和光子晶体光纤。第10章阐述了时间耦合模式理论，以及与之相关的应用设计，还描述了光子晶体中的光学现象，如折射、衍射等。本书附录部分可以帮助读者了解相关基础知识。</t>
  </si>
  <si>
    <t>978-7-5217-2423-3</t>
  </si>
  <si>
    <t>多元宇宙是什么</t>
  </si>
  <si>
    <t>(美) 亚历克斯·维连金著</t>
  </si>
  <si>
    <t>257页</t>
  </si>
  <si>
    <t>宇宙学相关研究者</t>
  </si>
  <si>
    <t>P159</t>
  </si>
  <si>
    <t>这本书是维连金创作的多元宇宙的经典科普作品。他在书中介绍了多元宇宙领域的整体理论框架, 循序渐进地带领读者走进多元宇宙领域探索。作者从宇宙的起源说起, 他别出心裁地将故事的开篇设置在了1980年冬天的一场科学讲座, 物理学家阿兰·古斯--也就是暴胀理论的提出者--在讲座中介绍新的宇宙起源的理论。随后作者沿着这条线索深入解释了有关宇宙起源的大爆炸等知识。目前宇宙学家已经普遍接受了大爆炸理论, 宇宙的暴胀也几乎成为普遍共识。接下来, 作者详细介绍了永恒暴胀、宇宙常数等有关多元宇宙的理论知识。维连金擅长科普写作, 他通过大量生动而形象的比喻, 并运用许多图片, 将抽象的理论物理概念化为更容易理解的知识。他引用了许多物理学家的名言, 阅读起来更加有趣。同时, 书中插入了许多在理论探索与发展的过程中作者本人及其他科学家的逸事。这本书不仅讲述了理论知识, 更有引人入胜、激荡脑力科学家探索故事。</t>
  </si>
  <si>
    <t>978-7-5693-1165-5</t>
  </si>
  <si>
    <t>测绘空间信息学概论</t>
  </si>
  <si>
    <t>李浩, 岳东杰主编</t>
  </si>
  <si>
    <t>本书可作为高等院校测绘类专业的教材, 也可供测绘专业的工程技术人员参考</t>
  </si>
  <si>
    <t>P208</t>
  </si>
  <si>
    <t>本书共分10章, 第1章绪论主要讲述测绘学科的概况及其重要作用, 介绍现代测绘学科的基本体系框架及其内容, 展望测绘学科的发展及新任务; 从第2章到第6章分别介绍了大地测量学、摄影测量学与遥感技术、地图制图学与地理信息工程、工程测量学、海洋测绘学等五大分支学科的基本内容、研究的对象和任务、理论与技术方法; 第7章介绍了测量误差处理理论与方法; 第8章介绍了全球卫星导航与定位系统及应用; 第9章介绍了“3S”技术集成与应用; 第10章介绍了智慧城市与时空大数据, 着重数字城市框架和时空大数据概念, 以及与物联网、云计算等的关系。</t>
  </si>
  <si>
    <t>978-7-5603-7512-0</t>
  </si>
  <si>
    <t>双规准反应谱理论、方法及应用</t>
  </si>
  <si>
    <t>徐龙军, 赵国臣主编</t>
  </si>
  <si>
    <t>现代土木工程精品系列图书</t>
  </si>
  <si>
    <t>本书可以作为土木工程学科高年级本科生和研究生的参考用书,也可以供从事地震动反应谱和设计谱的研究者参考</t>
  </si>
  <si>
    <t>P315.3</t>
  </si>
  <si>
    <t>地震动反应谱是地震工程学的核心概念之一,反应谱方法是建筑结构抗震设计中最基本最重要的方法。为使建筑结构在未来地震作用下具有足够的安全水平,规范中的设计谱通常是多条地震动反应谱的统计值。由于地震动记录的复杂性,当所选地震动记录不同时,所得到的统计值会存在明显的差异。鉴于此,抗震设计谱的标定方法已成为地震工程和土木工程领域研究的重要问题之一。本书结合作者近几年的研究工作,介绍了双规准反应谱方法在地震动反应谱分析中的特点和优势。</t>
  </si>
  <si>
    <t>978-7-01-021296-8</t>
  </si>
  <si>
    <t>汶川地震与救灾制度转型研究</t>
  </si>
  <si>
    <t>邓绍辉著</t>
  </si>
  <si>
    <t>401页</t>
  </si>
  <si>
    <t>抗震救灾制度研究者</t>
  </si>
  <si>
    <t>P315.9</t>
  </si>
  <si>
    <t>本书采用地震社会学和救灾制度史的基本理论及研究方法, 着重对2008年汶川特大地震灾害概况及特点, 以及由此而引起的我国关于救灾管理、救灾队伍、救灾医疗、救灾物资、救灾捐款、灾后重建、救灾法规、救灾科技、救灾宣传等制度性变化问题, 进行了系统深入分析。同时对其存在的诸多困难问题, 提出了改革创新、转型升级等相关措施, 进而揭示了汶川特大地震既是新中国成立以来破坏性最强、波及范围最广、救灾难度最大的一次地震, 又是对我国现行救灾制度, 特别是地震救灾管理体制和运行机制带来大冲击、大考验、大转型和大升级的一次地震。</t>
  </si>
  <si>
    <t>978-7-5492-7276-1</t>
  </si>
  <si>
    <t>流域洪水极值时空演变研究方法与应用</t>
  </si>
  <si>
    <t>杜鸿, 夏军, 曾思栋著</t>
  </si>
  <si>
    <t>长江出版社</t>
  </si>
  <si>
    <t>区域洪水极值相关研究人员</t>
  </si>
  <si>
    <t>P331.1</t>
  </si>
  <si>
    <t>本书共6章, 内容包括: 绪论; 流域洪水极值事件的时空变化特征; 流域洪水极值事件的单变量频率分析; 流域洪水极值事件的多变量频率分析; 气候变化背景下的流域洪水极值事件分析; 结论与展望。</t>
  </si>
  <si>
    <t>978-7-5492-6802-3</t>
  </si>
  <si>
    <t>湖北省“12·8”暴雨洪水</t>
  </si>
  <si>
    <t>肖贵清 ... [等] 编著</t>
  </si>
  <si>
    <t>126页, 20页图版</t>
  </si>
  <si>
    <t>暴雨洪水研究人员</t>
  </si>
  <si>
    <t>P333.2</t>
  </si>
  <si>
    <t>本书共分五章。第1章为概述, 主要介绍鄂西北的自然地理、社会经济、历史洪涝灾害等情况和洪水调查概况。第2章主要介绍天气系统和暴雨成因。第3章主要介绍“12·8”暴雨过程及时空分布、特征, 与历史暴雨作对比分析, 并考证佘家河站暴雨极值重现期。第4章主要对本次洪水涉及的官山河、浪河、泗河、北河、南河及蛮河的洪水分析, 阐述了洪水分析成果的合理性及特点, 并与历史洪水作比较。第5章主要介绍了“12·8”洪水灾害的情况, 并提出了洪水灾害防御对策建议。</t>
  </si>
  <si>
    <t>978-7-5029-7297-4</t>
  </si>
  <si>
    <t>酸雨观测</t>
  </si>
  <si>
    <t>赵振东主编</t>
  </si>
  <si>
    <t>气象出版社</t>
  </si>
  <si>
    <t>112页, [4] 页图版</t>
  </si>
  <si>
    <t>本书主要作为气象培训单位酸雨观测的培训教学用书, 也可供有关人员参考</t>
  </si>
  <si>
    <t>P412.13</t>
  </si>
  <si>
    <t>本书根据酸雨观测新业务进展, 较全面地介绍了酸雨的成因与防控、人工与自动观测酸雨的原理和方法。全书共分八章, 分别是: 化学基础知识, 酸雨的成因及防控, 酸雨观测基础, 酸雨人工观测, 酸雨自动观测, 质量管理和质量控制, 观测记录、数据文件和业务软件操作, 酸雨观测数据基本统计方法。</t>
  </si>
  <si>
    <t>978-7-5170-8132-6</t>
  </si>
  <si>
    <t>集成多源数据的干旱综合监测方法</t>
  </si>
  <si>
    <t>周磊著</t>
  </si>
  <si>
    <t>2019.10</t>
  </si>
  <si>
    <t>干旱检测系统建模研究者</t>
  </si>
  <si>
    <t>P426.615-39</t>
  </si>
  <si>
    <t>我国西南喀斯特地区是“世界上最大的喀斯特连续带”，是全球三大喀斯特集中分布区中连片裸露碳酸盐岩面积最大和生态最脆弱的地区。目前水土流失、石漠化土地面积已占该地区面积的相当部分，资源环境退化形式严峻。本文选择贵州遵义岩溶坡地作用研究对象，利用137Cs和10Be核素示踪法评估该地区短期和长期的侵蚀状况，并结合GeoWEPP水蚀模型，基于遥感、GIS方法研究坡地侵蚀的空间分布特征。在综合分析该地区侵蚀特点的基础上，通过分析元素迁移特点，研究岩溶坡地在长期侵蚀风化作用下的物质迁移，风化成土等机制。干旱是我国乃至全球最重要的自然灾害之一，它的影响范围最广，涉及的时间跨度最长，而且具有发生频繁的特点。干旱的发生，除了给生态环境、国民经济、人民生活造成危害和损失，还可能引发严重的次生灾害[14]。根据IPCC评估报告的结果，近百年来全球气候变暖的特征显著，随之降水的时空分布发生了变化，干旱和洪涝等极端天气出现的频率进一步加大。干旱监测是是干旱研究的重要组成部分，一直以来都是国内外干旱研究的重点。实时而有效地监测干旱是降低干旱影响，减少损失的主要途径。基于数据挖掘的干旱监测模型是从全面刻画干旱特征的</t>
  </si>
  <si>
    <t>978-7-5029-7285-1</t>
  </si>
  <si>
    <t>政府购买公共气象服务问答</t>
  </si>
  <si>
    <t>王跃宁, 黄向荣等编著</t>
  </si>
  <si>
    <t>125页</t>
  </si>
  <si>
    <t>本书可供相关单位购买公共气象服务时参考</t>
  </si>
  <si>
    <t>P451</t>
  </si>
  <si>
    <t>本书全面介绍了政府购买服务的发展历程以及政府购买公共气象服务的进展情况, 对现阶段我国政府购买公共气象服务运行机制进行了搜集、整理和分析, 对购买内容、购买主体、承接主体、购买方式、购买流程等各个运行环节的政策规定、推进情况、存在问题进行了研究, 并穿插案例加以说明。</t>
  </si>
  <si>
    <t>978-7-03-066911-7</t>
  </si>
  <si>
    <t>海峡两岸大气科学名词</t>
  </si>
  <si>
    <t>海峡两岸大气科学名词工作委员会编</t>
  </si>
  <si>
    <t>可供海峡两岸大气科学界和其他领域相关专业人员和研究生参考</t>
  </si>
  <si>
    <t>P4-61</t>
  </si>
  <si>
    <t>本书是由海峡两岸大气科学界专家会审的海峡两岸大气科学名词对照本（第三版），是在2012年出版的《海峡两岸大气科学名词》（第二版）的基础上加以增补修订而成。内容包括大气、大气探测、大气物理学、大气化学、动力气象学、天气学、气候学、应用气象学等，共收词约6800条。</t>
  </si>
  <si>
    <t>978-7-5203-7201-5</t>
  </si>
  <si>
    <t>气候变化与保险</t>
  </si>
  <si>
    <t>王向楠编</t>
  </si>
  <si>
    <t>中国社会科学出版社</t>
  </si>
  <si>
    <t>2020.5</t>
  </si>
  <si>
    <t>“保险与经济发展”丛书</t>
  </si>
  <si>
    <t>本书既能为相关领域的政策制定者和从业者提供国际镜鉴, 也能为相关领域的老师和学生提供参考</t>
  </si>
  <si>
    <t>P467</t>
  </si>
  <si>
    <t>气候变化对保险业的影响涉及多个业务线、行业和地区, 且呈现非线性、交织性、不可逆性等特点, 而气候变化的相关保险被认为是气候政策和谈判方面的最大问题之一, 因此, 有效适应并减缓气候变化是我国保险业的一项当务之急。本书的内容分为三部分--“气候变化影响保险业”“保险业应对气候变化”和“保险业参与治理气候变化”, 共10章。</t>
  </si>
  <si>
    <t>978-7-03-066821-9</t>
  </si>
  <si>
    <t>地质考古学</t>
  </si>
  <si>
    <t>地球科学方法在考古学中的应用</t>
  </si>
  <si>
    <t>(美) 乔治·拉普, 克里斯托弗·希尔著</t>
  </si>
  <si>
    <t>考古学、古生物学、第四纪地质学、地质学、历史学等专业本科生及研究生</t>
  </si>
  <si>
    <t>P53</t>
  </si>
  <si>
    <t>地质考古学对于解读考古材料和人类历史起到关键性作用。事实上，就技术和概念方面来讲，地球科学在阐释考古学材料的过程一直扮演着关键性的角色。地球科学方法在考古学中的应用源于这两门学科的历史。缘起于在是十八和十九世纪对于“史前”时代关注（古生物／地层／人类史前历史）的增进和基础理论的发展，到了二十世纪自然科学家与考古学家的合作，最终形成现今这两个学科在多个研究方向上的融合。经过长期的互相作用和融合，源于地球科学的多个概念和方法被用于解读考古学地层的堆积过程，了解古环境对于考古学文化的影响，建立考古学的年代框架和区分鉴定考古学器物的物理性质和来源。在这里我们简要回顾地质考古学这一分支学科的形成，并了解它如何影响对考古学材料的解读方式以及它所带来的动态影响。</t>
  </si>
  <si>
    <t>978-7-5625-4838-6</t>
  </si>
  <si>
    <t>地层学野外实习指导书</t>
  </si>
  <si>
    <t>张雄华 ... [等] 著</t>
  </si>
  <si>
    <t>中国地质大学出版社</t>
  </si>
  <si>
    <t>93页</t>
  </si>
  <si>
    <t>本书适合于地质学及相关专业高年级本科生及研究生使用</t>
  </si>
  <si>
    <t>本教材是与地质学及相关专业地层学教学配套的野外实习教材, 是地层学野外教学实习的工具书。教材介绍了武汉周边蔡甸侏儒山、湖北黄石等地的多条野外地层教学路线, 包含了地层学分支学科, 如岩石地层学、生物地层学、层序地层学、事件地层学、旋回地层学中的野外典型现象, 以及地层学野外工作的一些基本方法。同时, 还根据野外具体现象安排了相应的野外作业及思考题。本教材旨在加深学生对地层学基本概念的感性认识, 提高野外地层学实际工作能力。</t>
  </si>
  <si>
    <t>978-7-03-065719-0</t>
  </si>
  <si>
    <t>华北陆块本溪组含铝岩系形成机理</t>
  </si>
  <si>
    <t>曹高社等著</t>
  </si>
  <si>
    <t>本书不仅有助于岩溶型铝土矿和下伏碳酸盐岩古岩溶的研究，也有助于对陆表海盆地沉积作用的研究。可供铝土矿地质学家、沉积学家、岩溶学家和高等地质院校师生使用参考</t>
  </si>
  <si>
    <t>P578.4</t>
  </si>
  <si>
    <t>本书是华北陆块本溪组的研究专著，核心内容是运用本溪组的沉积作用、下伏碳酸盐岩的古岩溶作用和铝的富集作用三者协同演化的思想，在深入揭示本溪组含铝岩系的基本特征、本溪组形成时期的沉积构造环境和古岩溶形成本质的基础上，对本溪组含铝岩系的形成机理进行研究。</t>
  </si>
  <si>
    <t>978-7-5692-7297-0</t>
  </si>
  <si>
    <t>致密砂岩储层差异致密化机理及其对渗流的影响研究</t>
  </si>
  <si>
    <t>王猛, 唐洪明主编</t>
  </si>
  <si>
    <t>致密砂岩砂岩储集层研究者</t>
  </si>
  <si>
    <t>P618.130.2</t>
  </si>
  <si>
    <t>目前我国天然气对外依存度已达到45.3%，随着常规资源不断开发利用，加速开发非常规油气资源成为必然趋势，是我国油气发展的重要战略接替。苏里格气田作为我国最大的致密砂岩气田，二叠系纵向发育多套产气层，砂体叠置模式复杂、致密砂岩储层质量“因层而异”“因砂体而异”，储层层间/层内非均质性强、致密孔隙结构特征复杂等问题制约着优质储层预测和高效开发。目前国内关于砂岩致密化的研究主要集中于砂岩成岩（致密）演化机理与成岩相划分、厘清不同尺度的层间/层内差异致密机理与控制因素、泥页岩隔夹层对砂岩致密化影响规律、表征差异致密化对储层渗流机理与控制程度等科学问题，力求明确致密砂岩气藏优质储层形成机理，为致密气藏预测提供理论基础。针上述科学问题，本文在总结前人研究成果基础上，以苏里格气田东区上古生界二叠系盒8段、山1段、山2段致密砂岩储层为研究对象，以储层差异致密化机理为研究重点，利用电子探针、流体包裹体、高压压汞、恒速压汞、核磁共振、数字岩心等手段，结合测井-概率神经网络成岩相预测方法，开展了砂体结构、孔隙结构、成岩作用与演化、渗流机理等方面的差异性对比研究，建立沉积－成岩－成藏－渗流间耦合关系。</t>
  </si>
  <si>
    <t>978-7-5183-3668-5</t>
  </si>
  <si>
    <t>TSM盆地模拟资源评价理论方法与应用</t>
  </si>
  <si>
    <t>徐旭辉等著</t>
  </si>
  <si>
    <t>12, 363页</t>
  </si>
  <si>
    <t>本书可供石油天然气地质科研人员、勘探开发技术人员和高校师生参考</t>
  </si>
  <si>
    <t>本书分为三个部分: 常用油气资源评价方法及其特点、TSM盆地模拟资源评价理论方法与系统、不同原型盆地组合模拟与资源评价。在应用实践中分别阐述了中国东部古近纪断陷场陷叠加组合、中国北方中生代断陷发育演化、中国南海裂谷--边缘坳陷叠加组合、中国中西部边缘坳陷--前渊叠加组合、中国南方古近纪走滑盆地的TSM盆地模拟与资源评价。</t>
  </si>
  <si>
    <t>978-7-112-25375-3</t>
  </si>
  <si>
    <t>泉城地理与地铁工程</t>
  </si>
  <si>
    <t>李罡, 李虎编著</t>
  </si>
  <si>
    <t>2020.1</t>
  </si>
  <si>
    <t>从事建筑施工的从业人员</t>
  </si>
  <si>
    <t>P641.7</t>
  </si>
  <si>
    <t>针对泉城济南的水文地质环境，以及轨道交通建设规划情况，著作重点介绍了泉城济南的地理环境，包括地质演化、地层沉积、区域内构造关系，分析了泉域范围的边界条件并对泉水的主通道进行了探索，梳理了岩溶发育特征以及历年来示踪试验情况。针对济南市轨道交通建设，对济南的保泉工作进行了阐述，并对特殊水文地质环境下，泉水工程的措施进行了分析，对历年来保泉专家的评审意见及回复进行了整理。本书依托大数据、信息化的手段，建立了四维地质系统，旨在对泉水成因、地铁与泉水的关系开展进一步的探索，以确保工程建设和地下水环境的和谐关系。</t>
  </si>
  <si>
    <t>978-7-112-25628-0</t>
  </si>
  <si>
    <t>基于动力条分法的滑坡运动过程数值模拟</t>
  </si>
  <si>
    <t>吴凤元, 樊赟赟, 梁力, 王超著</t>
  </si>
  <si>
    <t>岩土专业相关人员及在校学生</t>
  </si>
  <si>
    <t>P642.22</t>
  </si>
  <si>
    <t>近年来, 在人类工程活动和极端气候变化等因素的影响下, 滑坡灾害发生的频率越来越高且暴发规模也越来越大, 发生时通常会对人类的生命和生活造成巨大危害, 时刻困扰着人类。本书主要介绍了滑坡运动过程的主要研究发展动态、滑坡运动过程动力条分法模型及其在工程实例中的应用。本书的编者都是长期从事地质灾害动力过程教学和科研的高等院校教师, 具有丰富的教学、研究和实践经验。从二维连续流体的质量方程和动量方程出发, 应用深度平均理论推导得到了二维滑坡运动模型方程的统一形式, 再推导出模拟滑坡运动的动力条分块体模型。相较传统静水侧压力理论在模型中考虑了不同运动状态下主动和被动侧压力作用, 从而更符合岩土类材料运动的实际情况。应用此模型对典型算例进行计算, 所得数值解结果与解析解吻合良好, 从而验证了模型方程和数值方法的有效性和正确性。</t>
  </si>
  <si>
    <t>978-7-5196-0691-6</t>
  </si>
  <si>
    <t>城市地灾治理基于InSAR技术的现代治理模式MARG</t>
  </si>
  <si>
    <t>沈体雁, 李吉平, 张庭瑞著</t>
  </si>
  <si>
    <t>经济日报出版社</t>
  </si>
  <si>
    <t>国土空间规划与治理研究丛书</t>
  </si>
  <si>
    <t>本书可作为地理、遥感、测绘、区域经济、城市治理等相关领域高校专业课和全校相关领域选修课的教材, 同时可作为专业研究主要参考书目、地灾防护科普书、地方政府相关领域决策参考用书等</t>
  </si>
  <si>
    <t>P694</t>
  </si>
  <si>
    <t>一直以来, 重特大地质灾害在世界各类城市不断发生, 不仅给人们的生命财产造成严重损害, 更加暴露出城市治理的漏洞和短板。因而, 研究和探讨城市地灾治理及其现代理论和技术应用已成为有效解决城市安全发展问题的重大命题。本书主要介绍了如何科学界定和认识城市地灾、世界城市地灾治理的现状和经验以及如何利用InSAR技术解决城市地灾治理现实问题等三部分内容。</t>
  </si>
  <si>
    <t>978-7-5632-4023-4</t>
  </si>
  <si>
    <t>海洋文献翻译教程</t>
  </si>
  <si>
    <t>主编郭艳玲, 曹斌</t>
  </si>
  <si>
    <t>海洋学相关专业人员</t>
  </si>
  <si>
    <t>P7</t>
  </si>
  <si>
    <t>本书以英语为载体, 以海洋文献为依托, 使学生在获取海洋领域相关知识的基础上, 提高海洋文献的的翻译能力。本教程能拓宽学生海洋科学视野和思路, 扩大海洋领域英语词汇及海洋文献文体特征等系统知识量, 提高学生综合应用海洋英语的能力, 满足我国日益增长的海洋事业发展的需要。本教程内容涉及十大领域的海洋文献资料的翻译学习, 内容包括海洋生物工程、海洋环境工程、海洋食品工程、海洋机械工程、海洋土木工程等。</t>
  </si>
  <si>
    <t>978-7-5629-6310-3</t>
  </si>
  <si>
    <t>海洋工程水动力学</t>
  </si>
  <si>
    <t>主编苏焱</t>
  </si>
  <si>
    <t>99页</t>
  </si>
  <si>
    <t>海洋工程水动力学相关专业人员</t>
  </si>
  <si>
    <t>P731.2</t>
  </si>
  <si>
    <t>全书共分为8章。第1章主要介绍线性波浪理论。包括流场基本方程, Stokes波浪理论, 线性波浪相关物理量以及驻波、平面斜向波概念。第2章主要介绍非线性波浪理论, 包括二阶Stokes波浪以及高阶Stokes波浪理论, 椭圆余弦波浪理论, 流函数波浪理论以及孤立波浪理论。第3章主要介绍波浪传播与变形, 包括波浪的折射与反射, 波浪破碎, 线性浅水方程与非线性浅水方程, 等。</t>
  </si>
  <si>
    <t>978-7-03-066901-8</t>
  </si>
  <si>
    <t>近岸风暴潮和台风浪集合化预报技术及应用</t>
  </si>
  <si>
    <t>陈永平等著</t>
  </si>
  <si>
    <t>水利、海洋类专业的科研技术人员和研究生</t>
  </si>
  <si>
    <t>P731.23</t>
  </si>
  <si>
    <t>本书系统介绍了河海大学风暴潮团队近年来所取得的主要研究成果，阐述了国内外在风暴潮预报领域的**进展，研发了集天文潮、风暴潮和台风浪为一体的预报模型，提出了研究方案，分析了超标准条件下风暴潮和台风浪对海堤的作用机理，创建了台风期间海堤安全风险的动态评估方法，在此基础上建立了近岸风暴潮和台风浪集合预报及海堤风险评估系统。</t>
  </si>
  <si>
    <t>978-7-03-066115-9</t>
  </si>
  <si>
    <t>广东海洋经济发展报告</t>
  </si>
  <si>
    <t>广东省自然资源厅著</t>
  </si>
  <si>
    <t>72页</t>
  </si>
  <si>
    <t>涉海行政主管部门、涉海院校及科研机构、社会大众</t>
  </si>
  <si>
    <t>P74</t>
  </si>
  <si>
    <t>本书全面反映了2019年度广东海洋经济发展概况，客观阐述了广东海洋经济发展基本情况、广东海洋经济重点工作、广东沿海地级以上市海洋经济发展情况，以及2020年广东海洋经济重点工作计划。</t>
  </si>
  <si>
    <t>978-7-5491-1886-1</t>
  </si>
  <si>
    <t>CNY399.00</t>
  </si>
  <si>
    <t>海洋大百科</t>
  </si>
  <si>
    <t>神秘海洋世界的权威视觉典籍</t>
  </si>
  <si>
    <t>英国DK出版公司编著</t>
  </si>
  <si>
    <t>南方日报出版社</t>
  </si>
  <si>
    <t>2019.3</t>
  </si>
  <si>
    <t>31cm</t>
  </si>
  <si>
    <t>P7-49</t>
  </si>
  <si>
    <t>本书分为4章。“绪论”概述海洋的物理及化学特点; “海洋环境”一章探究海洋中的主要区域; “海洋生物”一章研究海洋中所存在的生命形式; “海洋地貌示意图集”一章则呈现各种有关海洋详细信息的地理示意图。</t>
  </si>
  <si>
    <t>978-7-5170-8062-6</t>
  </si>
  <si>
    <t>贵州遵义喀斯特临界带风化侵蚀和元素迁移</t>
  </si>
  <si>
    <t>尹川著</t>
  </si>
  <si>
    <t>喀斯特地区风化作用研究者</t>
  </si>
  <si>
    <t>P931.5</t>
  </si>
  <si>
    <t>我国西南喀斯特地区是“世界上最大的喀斯特连续带”，是全球三大喀斯特集中分布区中连片裸露碳酸盐岩面积最大和生态最脆弱的地区。目前水土流失、石漠化土地面积已占该地区面积的相当部分，资源环境退化形式严峻。本文选择贵州遵义岩溶坡地作用研究对象，利用137Cs和10Be核素示踪法评估该地区短期和长期的侵蚀状况，并结合GeoWEPP水蚀模型，基于遥感、GIS方法研究坡地侵蚀的空间分布特征。在综合分析该地区侵蚀特点的基础上，通过分析元素迁移特点，研究岩溶坡地在长期侵蚀风化作用下的物质迁移，风化成土等机制。</t>
  </si>
  <si>
    <t>978-7-5219-0796-4</t>
  </si>
  <si>
    <t>中国喀斯特石漠化</t>
  </si>
  <si>
    <t>吴照柏 ... [等] 主编</t>
  </si>
  <si>
    <t>11, 214页</t>
  </si>
  <si>
    <t>岩溶地貌戈壁地质演化研究者</t>
  </si>
  <si>
    <t>本书较为系统全面地介绍了全国岩溶地区石漠化现状、综合治理情况、动态变化情况, 内容丰富, 数据翔实, 具有较高的学术和应用价值, 可为全省岩溶地区石漠化管理决策、法规政策制定、综合治理规划编制提供科学依据。</t>
  </si>
  <si>
    <t>978-7-5219-0857-2</t>
  </si>
  <si>
    <t>沙漠化防治的传统知识与技术</t>
  </si>
  <si>
    <t>杨文斌, 韩广, 吴波编著</t>
  </si>
  <si>
    <t>12, 298页</t>
  </si>
  <si>
    <t>沙漠化防治研究人员</t>
  </si>
  <si>
    <t>P941.73</t>
  </si>
  <si>
    <t>本书从沙漠化防治的传统知识与技术切入, 重点邀请防沙治沙一线的技术人员参与编写, 对现有沙漠化防治的知识与技术进行了系统的总结, 把一线技术人员的实践经验融入到防治沙漠化的知识与技术里。使读者能更完整、更具体地了解沙漠化与沙漠化防治传统知识与技术体系。同时也希望本书能作为一部工具书, 为政府部门制定相关政策、科研院所科研攻关、科技成果转化和科技推广等工作提供强有力的支持与帮助。</t>
  </si>
  <si>
    <t>978-7-5625-4829-4</t>
  </si>
  <si>
    <t>分支河流体系基本特征与研究进展</t>
  </si>
  <si>
    <t>their characteristics and research development</t>
  </si>
  <si>
    <t>张昌民 ... 等编著</t>
  </si>
  <si>
    <t>xii, 308页</t>
  </si>
  <si>
    <t>河流体系相关研究人员</t>
  </si>
  <si>
    <t>P941.77</t>
  </si>
  <si>
    <t>分支河流体系是指河流从某一顶点开始进入盆地并呈放射状展布的沉积体系。DFS这一概念的提出为开展陆相含油气盆地分析提供了新思路, 虽然受到一些质疑, 但近年来获得越来越多的关注。为了全面介绍DFS这一概念及其研究进展, 收集了2010年以来有关DFS的研究论文, 并拓展检索了与DFS研究有关的冲积扇、河流扇、巨型扇等方面的文献, 在此基础上对DFS基本概念和研究现状进行了梳理, 结合国内、国外典型分支河流体系进行分析, 现将相关理论和方法编辑成书介绍给同行和学者, 供大家在研究和生产中参考。</t>
  </si>
  <si>
    <t>978-7-5116-5085-6</t>
  </si>
  <si>
    <t>中国天山典型内陆河流域径流组分特征及水汽来源研究</t>
  </si>
  <si>
    <t>陈海燕著</t>
  </si>
  <si>
    <t>内陆水域河流流域研究者</t>
  </si>
  <si>
    <t>研究干旱区内陆河流域的径流组分特征及其水汽来源对于应对气候变化带来的影响、预测区域未来水资源变化趋势具有重要的指导意义。我国学者非常重视干旱区水循环与水资源研究, 并取得了一系列有意义的成果。然而, 我们对气候变化背景下, 天山地区的径流组分特征与水汽来源的了解仍然不足。在中国科学院新疆生态与地理研究所陈亚宁研究员的指导下, 以中国天山北坡的乌鲁木齐河、玛纳斯河和南坡的开都河、黄水沟以及阿克苏河等典型流域为研究靶区, 采用同位素水文学方法, 研究了水资源构成, 解析了径流组分, 分析了气候变化背景下的中国天山地区水汽来源、蒸发分馏对降水、地表水和地下水的影响, 总结成书。</t>
  </si>
  <si>
    <t>978-7-5029-7278-3</t>
  </si>
  <si>
    <t>CNY299.00</t>
  </si>
  <si>
    <t>塔克拉玛干沙漠陆气相互作用观测与模拟研究</t>
  </si>
  <si>
    <t>何清, 金莉莉等著</t>
  </si>
  <si>
    <t>562页</t>
  </si>
  <si>
    <t>本书可供从事大气科学环境领域的科技工作者高等院校相关专业的师生、政府管理部门的有关人员及感兴趣的公众参考</t>
  </si>
  <si>
    <t>P942.450.73</t>
  </si>
  <si>
    <t>本书介绍了塔克拉玛干沙漠基本特征、陆气相互作用观测试验系统、沙尘天气特征、陆面过程特征、二氧化碳特征大气边界层特征、陆面过程参数化数值模式模拟及验证、塔克拉玛干沙谟风沙流的观测与模拟等。</t>
  </si>
  <si>
    <t>978-7-5219-0859-6</t>
  </si>
  <si>
    <t>自然资源学导论</t>
  </si>
  <si>
    <t>魏天兴主编</t>
  </si>
  <si>
    <t>330页</t>
  </si>
  <si>
    <t>本教材主要用于普通高等院校地理科学类、自然保护与环境生态类“水土保持与荒漠化防治”专业本科生教学，同时可作为自然资源及环境生态类有关专业本科生教学用书，也可作为从事自然资源管理、生态环境保护等方面科学研究、教学、管理和生产实践人员的参考用书</t>
  </si>
  <si>
    <t>P96</t>
  </si>
  <si>
    <t>本教材从认知自然资源及其管理入手，着重介绍了自然资源的概念、类型，以自然资源开发利用保护为主线，系统介绍了自然资源学的基本原理。使学生掌握自然资源学的基本理论、方法，为后续学习有关课程和今后从事有关自然资源利用管理和保护工作奠定基础。主要内容包括自然资源学基础知识、资源与自然资源分类、自然资源生态学理论、自然资源经济学理论、自然资源综合评价、自然资源管理原理、中国及全球自然资源态势与利用管理对策。</t>
  </si>
  <si>
    <t>978-7-5492-7265-5</t>
  </si>
  <si>
    <t>长江及其生物多样性的前世今生</t>
  </si>
  <si>
    <t>谢平著</t>
  </si>
  <si>
    <t>长江流域物种研究人员</t>
  </si>
  <si>
    <t>Q16</t>
  </si>
  <si>
    <t>本书共15章, 内容包括: 长江及其变迁; 大陆漂移与亚洲大陆的构造演化; 青藏高原的隆升模式; 亚洲季风及其演化; 长江水系的起源; 中国东部鱼类区系的起源与演化; 长江的鱼类与渔业资源; 长江干流的浮游生物等。</t>
  </si>
  <si>
    <t>978-7-300-28786-7</t>
  </si>
  <si>
    <t>细节设计之美</t>
  </si>
  <si>
    <t>一本书学会神经设计</t>
  </si>
  <si>
    <t>(英) 达伦·布里杰著</t>
  </si>
  <si>
    <t>神经科学美学研究者</t>
  </si>
  <si>
    <t>Q189-05</t>
  </si>
  <si>
    <t>一切没有神经科学和心理学知识支撑的设计作品，都有可能成为“漂亮的废物” &lt;br&gt;消费者神经科学领域先驱倾力打造 &lt;br&gt;让你超越90%的设计师的神经设计必修课 &lt;br&gt;    难道学会了平构、立构、色构、装饰和艺术史就能成为一个好的设计师吗? 难道炫酷的设计就一定能吸睛，迅速激起消费者的购买欲望吗？如果设计师还在依靠直觉和经验进行设计，而没有神经设计的加持，难免会陷入尴尬的设计困境，设计不出能够影响消费者反应的有效作品。  &lt;br&gt;    作为最新的设计应用领域的技术，神经设计是利用神经科学和心理学知识来创造更有效的设计。其原理包括以下几个方面。 &lt;br&gt;·加工流畅性。人类大脑偏爱容易解码的图像。与较复杂的图像相比，简单的或易于理解的图片更占优势。  &lt;br&gt;·第一印象。人类大脑在第一眼看到某事物时就会不自觉地迅速依靠直觉做出判断。  &lt;br&gt;·视觉显著性。大脑在理解眼前事物的过程中会构建显著性地图，其中包含一切大脑认为值得注意的事物。  &lt;br&gt;·无意识情绪驱动力。设计中的小细节能在很大程度上影响它对观众的情绪吸引力。 &lt;br&gt;·行为经济学。研究古怪的无意识如何引发决策偏见。  &lt;b</t>
  </si>
  <si>
    <t>978-7-5487-4106-0</t>
  </si>
  <si>
    <t>生物化学</t>
  </si>
  <si>
    <t>主编周先云, 杨家林, 陈卉</t>
  </si>
  <si>
    <t>本书可供护理、药学及其他医学相关专业使用</t>
  </si>
  <si>
    <t>Q5</t>
  </si>
  <si>
    <t>本教材重点突出了现代生物化学的基本理论、基本知识和基本技能, 并尽可能贴近生命科学和药学结合的特点。从结构、内容和形式上进行了优化和拓展, 体现编写内容的生动性与实习性, 突显教学过程与教学目标的高度融合。每章教学内容前增设了“学习导入”, 用学习案例激发学生对本章学习内容进行探究的兴趣; 每章中插入“知识链接”, 对前沿知识进行拓展, 有助于拓宽学习视野、提高学习兴趣; 每章后的“学习检测”, 对题型进行优化, 用单选题 (A2型) 和单选题 (A3型) 代替传统题型, 在培养学习归纳分析能力的基础上, 更贴近执业资格考试大纲的知识与技能的训练要求。</t>
  </si>
  <si>
    <t>978-7-311-05814-2</t>
  </si>
  <si>
    <t>生物化学与分子生物学学习纲要</t>
  </si>
  <si>
    <t>主编王凯荣, 肖尚英</t>
  </si>
  <si>
    <t>366页</t>
  </si>
  <si>
    <t>医学类相关专业教学师生</t>
  </si>
  <si>
    <t>本书内容通过参考多种版本教材, 尽可能涵盖医学类专业《生物化学与分子生物学》教材所涉及的全部内容。针对《生物化学与分子生物学》知识点多、零碎、学生不易掌握等特点, 本书以教学大纲和考试大纲为指导, 对教材的知识点、考点进行了全面的简明归纳, 每章由教学大纲要求、学习纲要、本章习题和参考答案四个部分组成。</t>
  </si>
  <si>
    <t>978-7-122-37779-1</t>
  </si>
  <si>
    <t>生物化学综合实验</t>
  </si>
  <si>
    <t>谭志文主编</t>
  </si>
  <si>
    <t>137页</t>
  </si>
  <si>
    <t>本书主要适用于高等院校的生物技术、生物工程、生物制药、生物科学等专业教学使用，也可供生物化学相关研究人员参考。</t>
  </si>
  <si>
    <t>Q5-33</t>
  </si>
  <si>
    <t>《生物化学综合实验》主要介绍了核酸类、蛋白质类、糖类、脂类以及维生素类五类生化物质的综合实验项目。本书侧重介绍核酸类、蛋白质类综合实验项目，如实验项目：真核生物的分子鉴定，细菌发育树构建与分析，精氨酸激酶和苹果酸脱氢酶的酶活性研究。由问题引入式的方法介绍每一项实验，激发学生的兴趣，每一类综合实验又包含多个供学生动手实践的具体实验。</t>
  </si>
  <si>
    <t>978-7-04-055008-5</t>
  </si>
  <si>
    <t>CNY12.00</t>
  </si>
  <si>
    <t>分子生物学实验</t>
  </si>
  <si>
    <t>主编薛仁镐, 盖树鹏</t>
  </si>
  <si>
    <t>70页</t>
  </si>
  <si>
    <t>生物学实践教学改革系列教材</t>
  </si>
  <si>
    <t>本书可作为高等院校生物、农林相关专业本科生的分子生物学实验教材, 也可作为相关研究人员和中学生物教师的参考书</t>
  </si>
  <si>
    <t>Q7-33</t>
  </si>
  <si>
    <t>本书共分为三部分。第一部分是基础性实验, 主要介绍质粒DNA提取等分子生物学基本实验方法, 以培养学生的基本实验操作技能; 第二部分是综合性实验, 主要介绍基因表达分析植物遗传转化技术、生物大分子印迹技术等, 以提高学生综合分析问题的能力; 第三部分是研究性实验, 针对科研中可能会遇到的一此实际问题, 提出实验目的和要求, 提供实验材料, 让学生独立完成实验, 以激发学生的科研兴趣, 培养独立思考能力, 提高综合素质。本书配套教学视频、图片和教学课件等数字资源, 丰富了知识的呈现形式, 有助于进一步提升教学效果。</t>
  </si>
  <si>
    <t>978-7-5024-5325-1</t>
  </si>
  <si>
    <t>基因工程实验指导</t>
  </si>
  <si>
    <t>朱俊华, 甄文全, 朱鹏编著</t>
  </si>
  <si>
    <t>本书可作为普通高竿院校生物工程类相关专业本科学生的教材, 同时也可供相关科研人员参考使用</t>
  </si>
  <si>
    <t>Q78-33</t>
  </si>
  <si>
    <t>基因工程技术是生物工程专业的基础核心。本书基于应用型人才培养目标以及本科学生的认知规律, 按照循序渐逃、逐提高的原则编写, 为培养和提高学生的综合能力奠定基础。</t>
  </si>
  <si>
    <t>普通高等教育“十三五”规划教材</t>
  </si>
  <si>
    <t>978-7-5184-3053-6</t>
  </si>
  <si>
    <t>微生物学</t>
  </si>
  <si>
    <t>路福平, 李玉主编</t>
  </si>
  <si>
    <t>中国轻工业出版社</t>
  </si>
  <si>
    <t>《微生物学》内容全面、系统，图文并茂，兼顾理论性、科学性、系统性和实用性，作为普通高校生物工程、生物制药、食品科学与工程、生物技术、食品质量与安全等相关专业的使用教材，以及作为相关行业科研人员的参考教材</t>
  </si>
  <si>
    <t>Q93</t>
  </si>
  <si>
    <t>《微生物学》第一版自出版以来，已连续印刷多次，得到了国内高校教师、学生，以及相关企业研发人员的认可，曾荣获中国轻工业优秀教材一等奖。本书以基础理论和实践应用并重，突出微生物在发酵工程、食品加工和食品质量与安全、环境保护等领域的应用，并在此基础上不断深入和拓展，引入一些前沿的研究动态和研究成果，旨在进一步提高学生的学习兴趣，培养学生的综合素质，发挥学生学习和进行科研工作的创造性、自主性。</t>
  </si>
  <si>
    <t>978-7-5184-3072-7</t>
  </si>
  <si>
    <t>微生物学实验技术</t>
  </si>
  <si>
    <t>路福平, 李玉著</t>
  </si>
  <si>
    <t>395页</t>
  </si>
  <si>
    <t>本书可作为普通高校生物工程、生物制药、食品科学与工程、生物技术、食品质量与安全等相关专业的教材，以及相关行业科研人员的参考用书</t>
  </si>
  <si>
    <t>Q93-33</t>
  </si>
  <si>
    <t>《微生物学实验技术》出版后被多所院校选用作为实验课程教材，同时也收到一些反馈意见和改进建议。本次修订工作是根据教育部高等学校国家教学标准要求，对教材进行了全面校正、修改和更新，秉承第一版编写思路和基本框架，完善了实验内容，更新部分实验方法，突出了工业生产应用特色，便于学生学习和掌握最基本的微生物学实验技术，同时能了解本领域的相关新技术和新方法。</t>
  </si>
  <si>
    <t>616页</t>
  </si>
  <si>
    <t>978-7-5008-7254-2</t>
  </si>
  <si>
    <t>植物与帝国</t>
  </si>
  <si>
    <t>大西洋世界的殖民生物勘探</t>
  </si>
  <si>
    <t>(美) 隆达·施宾格著</t>
  </si>
  <si>
    <t>全球视野与物质文化史丛书</t>
  </si>
  <si>
    <t>本书可供视野与物质文化史研究者参阅</t>
  </si>
  <si>
    <t>Q948.51</t>
  </si>
  <si>
    <t>无论在战争、和平的宏大叙事中, 抑或在有关日常生活的研究中, 植物受到的关注都十分有限, 远不能体现它们对人类的重要性。作为重要的自然产物, 植物负载了丰富的文化内涵, 时常成为全球政治、经济利益争斗的核心。18世纪, 欧洲国家的植物学探索与殖民扩张并进, 他们试图攫取新大陆的自然资源, 猎获本土居民隐秘的植物学知识。生物探险家沿着海外贸易路线行进, 冒着生命危险探索异域, 将植物及其相关产品如香料、药材、染料、食物等带回欧洲, 然而关于这些植物的某些重要知识却被遮蔽, 未能跟随植物本身传入欧洲。</t>
  </si>
  <si>
    <t>978-7-311-05830-2</t>
  </si>
  <si>
    <t>秦州城区绿地植物识别手册</t>
  </si>
  <si>
    <t>汪之波, 石国玺, 王戈博编著</t>
  </si>
  <si>
    <t>263页</t>
  </si>
  <si>
    <t>Q948.524.23-62</t>
  </si>
  <si>
    <t>本书详细地介绍天水市秦州城区东起七里墩大桥、西至瀛池大桥、南至羲皇大道、北至成纪大道范围内常见维管植物84科263种, 基本涵盖了城区植物种类的80%以上。植物种类的选择上除了常见植物之外, 还选择了一些具有本区特色的植物, 如银杏、白皮松、红豆杉、玉兰、紫荆等。</t>
  </si>
  <si>
    <t>978-7-5492-6199-4</t>
  </si>
  <si>
    <t>三江源地区重点水域藻类研究</t>
  </si>
  <si>
    <t>朱海涛, 韦耀国, 王英才等著</t>
  </si>
  <si>
    <t>118页</t>
  </si>
  <si>
    <t>藻类研究人员</t>
  </si>
  <si>
    <t>Q949.2</t>
  </si>
  <si>
    <t>本书包括三江源地区自然地理概况、三江源地区水环境特征、三江源地区藻类特征分布情况、蓝藻门Cyanophyta、隐藻门Cryptophyta等内容。</t>
  </si>
  <si>
    <t>978-7-5219-0790-2</t>
  </si>
  <si>
    <t>CNY1980.00 (6册)</t>
  </si>
  <si>
    <t>中国芳香植物资源</t>
  </si>
  <si>
    <t>王羽梅主编</t>
  </si>
  <si>
    <t>6册 (1852页)</t>
  </si>
  <si>
    <t>本书可供从事芳香植物种植、加工和利用方面工作的研究者和企业人员参考</t>
  </si>
  <si>
    <t>Q949.97</t>
  </si>
  <si>
    <t>本套书收集了我国境内野生、栽培或引种的芳香植物共2412种, 内容包括学名、别名、分布、形态特征、生长习性、精油含量、主要芳香成分和利用等, 每种植物配有1-3张彩色图片。本套书是对我国芳香植物资源进行全面介绍的专著, 具有种类齐全、内容丰富、图文并茂的特点。可供从事芳香植物种植、加工和利用方面工作的研究者和企业人员参考, 读者可以从本书中对我国芳香植物的资源状况、开发利用价值、精油含量和成分等有比较全面的把握和了解。</t>
  </si>
  <si>
    <t>978-7-5349-9994-9</t>
  </si>
  <si>
    <t>中国两栖动物图鉴</t>
  </si>
  <si>
    <t>野外版</t>
  </si>
  <si>
    <t>费梁著</t>
  </si>
  <si>
    <t>可以作为两栖研究者、爱好者的工具书</t>
  </si>
  <si>
    <t>Q959.508-64</t>
  </si>
  <si>
    <t>本书为“生物中国”项目之一，文字50万字﹑彩色生态图片600余幅，涵盖中国两栖动物13科82属439种，是目前国内收集两栖种类最多的图鉴著作。&lt;br&gt;中国位于亚洲的东部，地跨古北和东洋两界，自然环境极为复杂，植被类型多样，蕴藏着丰富的动物资源。本图鉴介绍了439种两栖动物，每个种介绍了形态特征、生物学资料、种群状态、分布。每个种配有模式产地原始正、腹面生态照片，文后还附有中文名、拉丁学名索引。本书是目前中国最权威、最全面、最系统的两栖学术著作。</t>
  </si>
  <si>
    <t>978-7-5679-1613-5</t>
  </si>
  <si>
    <t>公共卫生执业医师资格考试实践技能应试指导</t>
  </si>
  <si>
    <t>含执业助理医师</t>
  </si>
  <si>
    <t>2021年</t>
  </si>
  <si>
    <t>公共卫生执业医师资格考试专家组编</t>
  </si>
  <si>
    <t>中国协和医科大学出版社</t>
  </si>
  <si>
    <t>国家执业医师资格考试指定用书</t>
  </si>
  <si>
    <t>参加公共卫生执业医师资格考试的考生</t>
  </si>
  <si>
    <t>R1</t>
  </si>
  <si>
    <t>本书内容分为四个章节, 分别为: 公共卫生职业素质、临床基本技能、公共卫生案例分析、公共卫生基本操作技能。</t>
  </si>
  <si>
    <t>978-7-5184-3235-6</t>
  </si>
  <si>
    <t>食品卫生学</t>
  </si>
  <si>
    <t>柳春红主编</t>
  </si>
  <si>
    <t>本书可作为食品质量与安全、食品科学与工程、食品营养与卫生学、食品检测及相关专业教材，也可供食品生产企业、食品科研机构等相关人员参考</t>
  </si>
  <si>
    <t>R15</t>
  </si>
  <si>
    <t>全书共九章，第一章绪论介绍了食品卫生学的相关概述、发展历史、主要内容，以及我国食品卫生工作的成就。第二章至第五章分别对食品的生物性污染、化学性污染、物理性污染、食品添加剂的卫生、各类食品的卫生、食源性疾病、转基因食品及其他新技术食品的卫生、食品安全评价、食品安全监督管理等内容展开了系统的论述。本书在坚持科学性与严谨性的同时，注重“预防为主”的卫生健康理念，通过与章节对应的案例分析进一步强化理论与实践的有机结合，在食品安全监管的重要环节及时展示我国最新的食品安全监管体制，突显应用性学科教材的时新性。</t>
  </si>
  <si>
    <t>978-7-5046-8515-5</t>
  </si>
  <si>
    <t>2018-2019营养学学科发展报告</t>
  </si>
  <si>
    <t>中国营养学会编著</t>
  </si>
  <si>
    <t>中国科协学科发展研究系列报告</t>
  </si>
  <si>
    <t>科技工作者</t>
  </si>
  <si>
    <t>R151-12</t>
  </si>
  <si>
    <t>本书对近些年来营养学学科范围内各个行业各个方面的发展现状与研究进展、国内外发展比较、发展趋势与对策, 进行系统研究和总结。</t>
  </si>
  <si>
    <t>978-7-122-37355-7</t>
  </si>
  <si>
    <t>营养师考试过关必做习题集</t>
  </si>
  <si>
    <t>胡敏, 尧梅香主编</t>
  </si>
  <si>
    <t>本书适用于参加各级营养师资格认证考试的考生和从事营养及营养相关工作的人员</t>
  </si>
  <si>
    <t>R151-44</t>
  </si>
  <si>
    <t>本书共12章，包括营养师的职业道德，营养素的消化、吸收与代谢，基础营养，食物营养，特殊人群的营养，公共营养，临床营养，食品污染及其预防，各类食品的卫生要求，食源性疾病及其预防，食品添加剂，保健食品和转基因食品。每章节先用学习重点、基本概念、重点内容全面概括营养学和食品卫生学的知识点，再以大量应试习题及模拟试卷的形式来强化考生对知识点的掌握。</t>
  </si>
  <si>
    <t>978-7-5184-3237-0</t>
  </si>
  <si>
    <t>孕产营养顾问何其勤</t>
  </si>
  <si>
    <t>孕期营养一天一读</t>
  </si>
  <si>
    <t>何其勤主编</t>
  </si>
  <si>
    <t>孕妈妈及其亲友</t>
  </si>
  <si>
    <t>R153.1</t>
  </si>
  <si>
    <t>本书按照一天一读的顺序，收录了伴随孕全程的饮食营养知识以及101道美味营养餐。每天只需花5分钟，就能获得孕产营养专家的全面指导。“准爸爸这样做”栏目，指导准爸爸如何科学合理地照顾妻子的饮食，用买菜做饭的实际行动，表达对妻子的关爱和对胎宝宝的呵护。书中还提供了每周孕程“进度条”，随时提醒孕妈妈和胎宝宝的身体变化，让孕妈妈可以根据不同阶段采取更有针对性的饮食养护措施。</t>
  </si>
  <si>
    <t>978-7-5184-3138-0</t>
  </si>
  <si>
    <t>食品安全控制与管理</t>
  </si>
  <si>
    <t>钱和, 陆善路, 胡斌主编</t>
  </si>
  <si>
    <t>高等院校食品专业学生，食品安全管理人员</t>
  </si>
  <si>
    <t>R155</t>
  </si>
  <si>
    <t>本书旨在阐述食品安全控制与管理相关的理论和方法。首先从食品供应链面临的安全挑战切入，论述食品安全控制技术与管理体系的现状与发展；接着系统介绍食品链中的安全危害及其防控措施、食品安全控制的前提方案；然后详细阐述HACCP体系的建立与实施、ISO22000食品安全管理体系标准与实施，以及与HACCP相关的国际认证标准体系：食品安全体系认证（FSSC22000）、食品安全与质量认证（SQF）、国际食品标准认证（IFS）、食品安全全球标准认证（BRCGS）；其次，介绍了食品安全管理体系的内部审核和管理评审、外部审核与认证；最后，通过案例分析阐明如何落实风险预警、问题排查、应急预案、预防为主以及食品安全控制与管理的发展趋势。</t>
  </si>
  <si>
    <t>978-7-5184-2937-0</t>
  </si>
  <si>
    <t>饮食营养与健康</t>
  </si>
  <si>
    <t>于红霞, 王保珍主编</t>
  </si>
  <si>
    <t>本教材内容兼具知识性、实用性、科学性，可作为高等学校通识教育教材</t>
  </si>
  <si>
    <t>R155.1</t>
  </si>
  <si>
    <t>本教材本着服务于大学生健康饮食的目的，并结合我国的膳食特点和习惯，系统地介绍了营养学基础知识、各类食物的营养、膳食结构和膳食指南、膳食营养与相关性疾病的防治、食品安全等内容，既包含了食品营养学和食品卫生学的知识，又涉及一些营养与营养相关疾病的饮食防治。</t>
  </si>
  <si>
    <t>978-7-5690-3434-9</t>
  </si>
  <si>
    <t>平衡健康论</t>
  </si>
  <si>
    <t>平衡医学记述</t>
  </si>
  <si>
    <t>宋争放等编著</t>
  </si>
  <si>
    <t>健康研究人员</t>
  </si>
  <si>
    <t>本书共八章。分别为概论、中医学与平衡健康、医学的平衡、检验指标机体的平衡状态、菌群微生态平衡与人体健康、癌症与免疫平衡等。</t>
  </si>
  <si>
    <t>978-7-5128-0832-4</t>
  </si>
  <si>
    <t>民用机场新冠肺炎疫情防控技术与法律服务指南</t>
  </si>
  <si>
    <t>中国民用机场协会编</t>
  </si>
  <si>
    <t>中国民航出版社有限公司</t>
  </si>
  <si>
    <t>195页, [2] 页图版</t>
  </si>
  <si>
    <t>疫情管理人员</t>
  </si>
  <si>
    <t>R181.8-62</t>
  </si>
  <si>
    <t>本书主要内容包括: 在统筹推进疫情防控和经济社会发展中彰显民航担当; 民航运输机场疫情防控技术指南; 民航运输机场疫情防控法律服务指南; 民航运输机场疫情防控法律法规汇编。</t>
  </si>
  <si>
    <t>978-7-5130-7315-8</t>
  </si>
  <si>
    <t>疾控人员心理防护手册</t>
  </si>
  <si>
    <t>首都医科大学附属北京安定医院, 北京预防医学会编写</t>
  </si>
  <si>
    <t>知识产权出版社</t>
  </si>
  <si>
    <t>疾病预防控制中心的工作人员, 以及广大对心理知识和心理焦虑问题感兴趣的读者</t>
  </si>
  <si>
    <t>R185-62</t>
  </si>
  <si>
    <t>《疾控人员心理防护手册》由北京预防医学会心理健康专业委员会和首都医科大学附属北京安定医院联合制作。在对全市疫情防控一线疾控人进行访谈的基础上, 针对疾控人的主要心理压力和心理健康需求, 给出自我疗愈办法以及专业解读。希望通过本手册能让疾控人接纳自己的情绪, 了解自我疗愈的力量, 学会简单的放松练习, 保持良好心态, 更好地工作与生活。本书通过对CDC一线人员的访谈, 分析其面临的工作压力和心理问题, 给出一定的自我疗愈和放松解压方法, 目的是为了帮助疾控从业人员解决工作和生活中遇到的问题, 提高其应对能力, 获得更好的适应。</t>
  </si>
  <si>
    <t>医药卫生人员</t>
  </si>
  <si>
    <t>978-7-302-56671-7</t>
  </si>
  <si>
    <t>医药器械职场突围指南</t>
  </si>
  <si>
    <t>凯叔CALVIN著</t>
  </si>
  <si>
    <t>xi, 197页</t>
  </si>
  <si>
    <t>R192</t>
  </si>
  <si>
    <t>在医药和器械行业里, 讲销售拜访技巧、销售成交技巧的书有很多, 但是真正从医药和器械的职业发展特点出发, 深度拆解医药和器械从业者如何进行思考, 并规划自己职业生涯的书却寥寥无几。本书从医药和器械的行业特点出发, 结合行业趋势和从业者的职业生涯规划, 从晋升、求职、转型等多个角度, 全面阐述了一名医药器械从业者所需具备的顶层思维和逻辑框架。读完本书, 不论是初入医药器械领域的行业小白, 还是在行业里打拼多年的资深职业经理人, 都能引发对行业和自身未来的深度思考, 找到自我转型的路径。</t>
  </si>
  <si>
    <t>978-7-5679-1642-5</t>
  </si>
  <si>
    <t>乡村全科执业助理医师资格考试核心考点</t>
  </si>
  <si>
    <t>沈会主编</t>
  </si>
  <si>
    <t>533页</t>
  </si>
  <si>
    <t>本书可供国家执业医师资格考试考生参阅</t>
  </si>
  <si>
    <t>R192.3</t>
  </si>
  <si>
    <t>本书按照最新版大纲要求编写, 将考试大纲和复习指导用书融为一体, 以历年考试真题或常考习题为重点, 划出“必考热点”, 对部分重点、难点还给出了“热点提示”和“重点提醒”, 非常便于复习。在编写过程中力求紧扣“核心考点”这一宗旨, 分析历年考试中的必考点和常考点, 总结分析历年真题, 精炼内容, 在帮助考生牢固掌握重点知识的同时, 又为考生节约了时间成本。对于新大纲的修订, 我们认为其往往会成为出题点, 因此经过认真分析大纲, 总结归纳了可能出现的重点考点, 以帮助考生在最短的时间内掌握命题重点和命题规律, 通过认真复习, 一举通过执业医师资格考试。</t>
  </si>
  <si>
    <t>医师</t>
  </si>
  <si>
    <t>978-7-5679-1633-3</t>
  </si>
  <si>
    <t>乡村全科执业助理医师资格考试实践技能应试指导</t>
  </si>
  <si>
    <t>乡村全科执业助理医师资格考试专家组编</t>
  </si>
  <si>
    <t>参加乡村全科执业助理医师资格考试的考生</t>
  </si>
  <si>
    <t>本书内容分为5个部分, 分别为: 病史采集、体格检查、临床基本操作、公共卫生基本操作、中医基本操作。</t>
  </si>
  <si>
    <t>978-7-5679-1630-2</t>
  </si>
  <si>
    <t>乡村全科执业助理医师资格考试应试题库与解析</t>
  </si>
  <si>
    <t>482页</t>
  </si>
  <si>
    <t>本书主要供参加乡村全科执业助理医师资格考试的考生使用</t>
  </si>
  <si>
    <t>R192.3-44</t>
  </si>
  <si>
    <t>本书是乡村全科执业助理医师资格考试的复习参考书, 根据大纲要求编写题目, 内容上与大纲保持一致, 其中西医部分题目占70%, 中医占30%。题型与考试相同。考题解析是本书内容的核心, 作者通过对每题的深入分析, 以点带面, 扩展出该题对应的知识点, 基本覆盖了考试大纲要求的重点、难点及易考点; 通过解析, 将解题思路贯穿其中, 使考生在掌握考点的同时, 熟悉考试的出题思路, 达到举一反三的效果。</t>
  </si>
  <si>
    <t>978-7-03-066963-6</t>
  </si>
  <si>
    <t>CNY42.50</t>
  </si>
  <si>
    <t>2021国家护士执业资格考试应试宝典</t>
  </si>
  <si>
    <t>模拟试题</t>
  </si>
  <si>
    <t>张钱友, 刘静馨著</t>
  </si>
  <si>
    <t>参加国际护士执业资格考试的备考学生</t>
  </si>
  <si>
    <t>R192.6</t>
  </si>
  <si>
    <t>本书是“2021国家护士执业资格考试应试宝典”套书中的一本，由具有多年护士执业资格考试辅导经验的教师团队编写。该团队对近些年来的考试题目进行了认真的研究，其辅导的中专学生连续十余年参加全国护士执业资格考试通过率超过95%，大专学生达99.5%。本书力求覆盖所有考点，侧重增加病例分析题、人文关怀题比例，并通过“中科云教育”平台提供视频讲解和线上试题自测等内容丰富、形式多样的在线护考辅导资源。秉着方便教师辅导教学和利于学生复习的宗旨，本书内容与本套书中《2021国家护士执业资格考试应试宝典·考点精粹》的内容紧密对接，共有六套模拟试题，每套试题分为专业实务与实践能力两部分，具有高度的模拟仿真性。各种题型的题量都按照考试大纲的要求进行配置，对于一些学生不容易理解的难题用※进行了标记，并在参考答案中给予解析。</t>
  </si>
  <si>
    <t>978-7-03-066979-7</t>
  </si>
  <si>
    <t>掌中宝</t>
  </si>
  <si>
    <t>陈云华, 余尚昆著</t>
  </si>
  <si>
    <t>参加国家护士执业资格考试的备考学生</t>
  </si>
  <si>
    <t>本书是“2021国家护士执业资格考试应试宝典”丛书之一。为了帮助广大考生在系统、全面复习后，通过快速浏览重点知识，强化记忆，达到事半功倍的效果，我们组织一批具有丰富护士执业资格考试辅导经验的专家和骨干教师完成本书编写，并通过“中科云教育”平台提供内容丰富、形式多样的在线护考辅导资源。本书与**护士执业资格考试大纲无缝对接，具有浓缩护考精华、篇幅短小精悍、便于随身携带等特点，并增加了相关知识汇总、助记口诀，是学生梳理知识、迎考冲刺的好帮手。</t>
  </si>
  <si>
    <t>978-7-5679-1514-5</t>
  </si>
  <si>
    <t>医院危机媒体应对的理论与实践</t>
  </si>
  <si>
    <t>李杰, 王明旭编著</t>
  </si>
  <si>
    <t>本书适用于医院突发事件危机管理研究</t>
  </si>
  <si>
    <t>本书从危机应对与新闻发布的六个重要环节入手, 通过典型案例分析, 总结归纳出沟通应对原则、策略和方法及需要注意和避免的问题。本书力求结合传播学原理, 将实践经验上升到理论层面, 提出具有普遍意义的解决方案, 例如突发事件信息传播的完整预案、如何建立发言人制度、怎样认识和应对各类“突发事件”、符合中国国情的风险认知影响因素有哪些等, 为医疗卫生机构的危机应对、新闻发布提供借鉴。</t>
  </si>
  <si>
    <t>978-7-5679-1625-8</t>
  </si>
  <si>
    <t>预算重构</t>
  </si>
  <si>
    <t>基于医院战略的精益管理</t>
  </si>
  <si>
    <t>主编方福祥</t>
  </si>
  <si>
    <t>本书适用于医院预算管理研究</t>
  </si>
  <si>
    <t>R197.322</t>
  </si>
  <si>
    <t>本书主要内容为: 我国医疗改革现状及公立医院经济管理改革; 医院全面预算及管理体系建设; 医院全面预算管理重构--基于A医院的实践; A医院的预算编报实操等。</t>
  </si>
  <si>
    <t>978-7-302-56905-3</t>
  </si>
  <si>
    <t>医院人力资源管理</t>
  </si>
  <si>
    <t>张英著</t>
  </si>
  <si>
    <t>452页</t>
  </si>
  <si>
    <t>本书可作为医院管理高级研修班、医院管理专业研究生以及相关培训班的教材, 也可供医院管理研究人员以及相关研究者学习借鉴</t>
  </si>
  <si>
    <t>本书是医院人力资源管理专家张英结合自己近30年医院人力资源管理实践、咨询、教学与研究总结形成的一部集理论、工具、方法和案例相结合, 具有系统性、实操性、经典性的医院人力资源管理专著。内容包括医院人力资源管理环境分析、医院人力资源管理规划、医院职能科室和业务科室设计、医院岗位分析与人员配置、医院员工的能力提升、医院绩效管理体系设计、医院薪酬制度设计、医院员工职业生涯管理和构建工作生活的平衡共九部分内容, 各章节环环相扣, 形成了完整的医院人力资源管理学术体系和实践体系。</t>
  </si>
  <si>
    <t>978-7-5719-0712-9</t>
  </si>
  <si>
    <t>“五化三式”构筑和谐医患关系</t>
  </si>
  <si>
    <t>主编崔树旺, 闫卓儒</t>
  </si>
  <si>
    <t>黑龙江科学技术出版社</t>
  </si>
  <si>
    <t>医护工作者</t>
  </si>
  <si>
    <t>本书共七章, 内容包括: 绪论; 医院管理; 医院管理思想; 医院质量管理的内容和结构; 医院管理的常用工具; “五化三式”医疗服务管理模式; “五化三式”构建和谐医患关系。</t>
  </si>
  <si>
    <t>978-7-121-40318-7</t>
  </si>
  <si>
    <t>Android移动医疗应用开发</t>
  </si>
  <si>
    <t>主编汪天富, 王刚</t>
  </si>
  <si>
    <t>教育部生物医学工程类专业教学指导委员会“十三五”规划教材</t>
  </si>
  <si>
    <t>本书既可以作为高等院校相关课程的教材, 也可作为Android开发及相关行业工程技术人员的参考书</t>
  </si>
  <si>
    <t>R197-39</t>
  </si>
  <si>
    <t>Android是由Google公司和开放手机联盟领导并开发的一种基于Linux的自由且开放源代码的操作系统, 主要用于移动设备。本书基于Android Studio平台, 介绍医用电子技术领域的典型应用开发。全书共32个实验, 其中12个实验用于学习Java语言, 10个实验用于熟悉Android四大组件, 其余10个实验与移动医疗应用开发密切相关。本书配有丰富的资料包, 包括Android例程、软件包、硬件套件, 以及配套的PPT、视频等。</t>
  </si>
  <si>
    <t>978-7-5201-7678-1</t>
  </si>
  <si>
    <t>城市移民健康</t>
  </si>
  <si>
    <t>现状及社会影响因素</t>
  </si>
  <si>
    <t>郁姣娇著</t>
  </si>
  <si>
    <t>城市移民健康状况研究者</t>
  </si>
  <si>
    <t>我国的社会转型伴随着流动人口群体规模的急剧扩张, 相对于流入地居民或流出地居民, 移民群体有着较好的健康状况, 但是由于这一群体在迁移过程中经历着各种改变, 充满着压力, 使得他们的健康受损风险更为突出。本书在对“2017年城市化与新移民调查数据”数据分析的基础上, 通过实证分析首先描述不同类型移民群体自评健康的现状; 其次, 通过回归模型分析各方面的因素, 检验主观和客观社会因素对不同类型移民健康的影响是否显著以及影响的方向和路径; 最后, 在实证分析基础上提出改善城市移民健康状况的保障和促进机制。</t>
  </si>
  <si>
    <t>978-7-5203-7167-4</t>
  </si>
  <si>
    <t>不对称的“博弈”</t>
  </si>
  <si>
    <t>伪健康信息的扩散及其纠正</t>
  </si>
  <si>
    <t>吴世文著</t>
  </si>
  <si>
    <t>新闻传播学</t>
  </si>
  <si>
    <t>信息管理相关人员</t>
  </si>
  <si>
    <t>R199.2-39</t>
  </si>
  <si>
    <t>互联网的快速扩散和社交自媒体的广泛应用, 设置了健康传播的新场景, 亦导致网络伪健康信息滋生与扩散。本书基于健康传播视角, 综合运用新闻传播学、社会学以及信息科学的理论与方法, 聚焦从内容与传播维度探究网络伪健康信息的内容特征和传播规律, 剖析受众/用户对网络伪健康信息的认知与处理过程, 阐释纠正性健康信息的生产、扩散以及纠正过程, 进而提出甄别、求证与纠正网络伪健康信息的方式方法, 以及多元治理其恶性传播的策略, 以期为认知、纠正与治理网络伪健康信息提供导引, 并丰富基于中国文化传统与现实情境的健康传播研究。</t>
  </si>
  <si>
    <t>978-7-5679-1664-7</t>
  </si>
  <si>
    <t>卫生健康发展改革的痛点难点</t>
  </si>
  <si>
    <t>2019年中美卫生健康高层论坛文集</t>
  </si>
  <si>
    <t>刘远立主编</t>
  </si>
  <si>
    <t>适合于健康管理相关专业的人员</t>
  </si>
  <si>
    <t>R199.2-53</t>
  </si>
  <si>
    <t>《卫生健康发展改革的痛点难点--第九届中美健康研讨会》一书作为大会论文集，主要是由2019年第九届中美健康研讨会大会演讲者的演讲稿收集而成，主要内容涉及了五个方面，包括卫生体系、基层卫生、慢性病防控、老年健康以及大数据医疗。内容深刻阐明了卫生健康发展改革的痛点难点，也分享了一些中国两国做得很好的案例，对于慢性病防控、老年健康等提出了很好的观点和看法。</t>
  </si>
  <si>
    <t>978-7-122-36484-5</t>
  </si>
  <si>
    <t>中医执业（含助理）医师资格考试命题规律之专项夺分速记</t>
  </si>
  <si>
    <t>金英杰医学教育研究院编</t>
  </si>
  <si>
    <t>178页</t>
  </si>
  <si>
    <t>本书适合报考或即将报考中医执业包含助理医师考试的读者使用</t>
  </si>
  <si>
    <t>本书严格依据最新考试大纲和中医执业（含助理）医师资格考试历年真题，在充分研究真题、把握大纲的基础上，对历年的高频考点进行了整理、归纳、总结，让每位考生都能精准掌握考试中的高频考点。透过真题研究考点详情，并总结每年命题规律，突出重点、考点，让考生精准把握，达到快速减负式学习。本书融合了“命题规律、必会考点、归类突破”三个重点版块，增添了笔记分栏形式，随学随记，可以让考生迅速把握命题规律，掌握考试重点，更加快速、高效复习。</t>
  </si>
  <si>
    <t>978-7-5169-1712-1</t>
  </si>
  <si>
    <t>字里藏医</t>
  </si>
  <si>
    <t>徐文兵著</t>
  </si>
  <si>
    <t>华龄出版社</t>
  </si>
  <si>
    <t>中医启蒙由认识汉字开始，中华文明的复兴从振兴中医开始。要研究中医，发皇古意，就必须先从最基本的词汇入手，需要我们唤醒那些沉睡的文字的原意。在现代语境下，在涉外教学看病过程中，徐文兵大夫随时会遭遇熟悉字词的陌生化情形。如“饥饿”，饥和饿有什么区别？思和想有什么区别？如果没有区别，干吗要多造一个字？比如“魂魄”，魂是什么，魄又是什么？全书以“字”为线索，旁征博引，透过字义的解释，说明实际的中医养生之道，轻松易读，让你大长见识。作者难得的家学渊源和多年的临床实践，在一个个看似平常的字词之间，体现我们文化的博大精深和生活趣味，我们认字不识字，重新认识我们的好，从汉字开始，从健康的生活开始，从这本书开始。</t>
  </si>
  <si>
    <t>978-7-5189-5598-5</t>
  </si>
  <si>
    <t>中医学理论与常见病诊治</t>
  </si>
  <si>
    <t>主编朱红霞 ... [等]</t>
  </si>
  <si>
    <t>2019.5</t>
  </si>
  <si>
    <t>全书主要讲述了临床常见疾病的中医诊疗方法, 重点介绍常见辨证分型、病情观察要点、中医饮食、中药使用等, 针对临床常见病的中西医结合治疗也做了相关介绍。我们在选择病种时, 摒弃了面面俱到, 精选了临床最常见的疾病种类, 以达到浓缩精华、科学实用的目的。</t>
  </si>
  <si>
    <t>978-7-5649-4218-2</t>
  </si>
  <si>
    <t>中医思维能力训练</t>
  </si>
  <si>
    <t>王海莉著</t>
  </si>
  <si>
    <t>医学相关人员</t>
  </si>
  <si>
    <t>本书共有六章组成, 第一章概述中医思维能力训练, 阐述中医思维能力训练的必要性, 介绍中医思维能力训练的内容和途径; 第二章展开关于思维基本知识的训练; 第三章进行中国传统文化的知识训练, 介绍思维与文化的关系, 掌握中国传统文化与中医思维的必然联系, 培养驾驭中西文化的能力; 第四章进行寻找中医理论的认知思维之路的训练, 讨论中医学理论的科学性和合理性; 第五章重点进行中医临床认知思维训练, 介绍临床中医诊断和治疗思维的基本特点、表现方式和普遍联系, 培养继承传统中医临床思维的技巧; 最后一章展开在现代科学文化环境中如何高效学习传统中医文化的能力训练。</t>
  </si>
  <si>
    <t>978-7-5672-3264-8</t>
  </si>
  <si>
    <t>传统医药非物质文化遗产保护理论与实践</t>
  </si>
  <si>
    <t>王凤兰等著</t>
  </si>
  <si>
    <t>11, 244页</t>
  </si>
  <si>
    <t>本书作者是中医申报世界遗产主要负责人, 国内顶级的中医理论研究者。作者采访了大量国内顶级的名医 (国家级中医传承人, 如最近热门的纪录片《中华本草》的学术顾问、国药大师金世元) , 从传统医药、非物质文化遗产、传统医药非物质文化遗产保护等概念入手, 研究并提出传统医药非物质文化遗产具有医药卫生和文化双重属性的新观点; 研究提出基于知识的分类和整体保护框架; 为传统医药非物质文化遗产保护提出了一整套保护措施和技术方案, 丰富并补充了非物质文化遗产的理论和保护体系。</t>
  </si>
  <si>
    <t>978-7-5679-1606-7</t>
  </si>
  <si>
    <t>中医执业医师资格考试实践技能应试指导</t>
  </si>
  <si>
    <t>口腔执业医师资格考试专家组编</t>
  </si>
  <si>
    <t>本书主要供参加中医执业医师资格考试的考生使用</t>
  </si>
  <si>
    <t>本书依照考试形式将内容分为三站。每一站内容分为考点点拨和经典试题两大部分。考点点拨对各个重要疾病做出了系统归类及详细剖析, 给每一项检查和操作列出了详细步骤, 版块清晰, 内容精炼, 为考生呈现重点、难点的同时也能够防止考生在复习过程中遗漏重要考点。考点点拨之后紧跟经典试题, 所有试题均来自近年技能考试的真题, 真题后紧跟所考查过的年份, 通过大量真题的演练, 考生可提前进入状态, 做到触类旁通, 举一反三, 真正了解考试重点所在, 也对自己当前的技能掌握水平有一个定位, 结合实际调整复习计划。本书总体内容相对学校内所用的教材较为精简。我们的目标是: 使用本书的考生能在最短的时间内掌握真正的重点考点, 同时也不遗漏罕见考点, 通过强化复习与大量的真题训练, 轻轻松松通过考试。</t>
  </si>
  <si>
    <t>中医师</t>
  </si>
  <si>
    <t>978-7-5641-9232-7</t>
  </si>
  <si>
    <t>中医典籍与文化十讲</t>
  </si>
  <si>
    <t>刘鹏著</t>
  </si>
  <si>
    <t>中国医药学相关人员</t>
  </si>
  <si>
    <t>R2-05</t>
  </si>
  <si>
    <t>从“典籍”“生命”“疾病”“本草”等维度讲述中国传统文化对中医学形成发展的影响, 在医学与文化双重视野下深入解析生命观、疾病观、养生观以及本草学的理论建构, 让读者真正理解中医学与中国传统文化密切关联的意义, 也弥补了现行中医教材体系上的相对缺失。</t>
  </si>
  <si>
    <t>978-7-5714-0551-9</t>
  </si>
  <si>
    <t>域外本草记</t>
  </si>
  <si>
    <t>赵中振著</t>
  </si>
  <si>
    <t>16, 256页</t>
  </si>
  <si>
    <t>中国医药学文化研究者</t>
  </si>
  <si>
    <t>本书收载了我国中药学家赵中振历时30余年亲赴我国丝绸之路沿线国家的调研成果, 清晰展现我国中医药在异国他乡的应用情况, 对我国外来药的基原进行了考证并作以澄清。本书语言通俗易懂, 图文并茂, 普及性强, 能助于我国中医药文化外出成果的展示, 增强民族自信、文化自信。</t>
  </si>
  <si>
    <t>中医学人员</t>
  </si>
  <si>
    <t>978-7-5189-7261-6</t>
  </si>
  <si>
    <t>CNY79.90</t>
  </si>
  <si>
    <t>罗大伦教你滋补之道脾不虚、肾不亏、心神安</t>
  </si>
  <si>
    <t>罗大伦著</t>
  </si>
  <si>
    <t>现代人由于身体的各种虚损和熬夜，导致年纪轻轻就开始过度消耗肾精。而且平时吃的食物肥甘厚味，给脾胃也带来了极大的负担。再加上工作和生活的压力，心神损耗太过。从而使得身心越来越亏虚、抵抗力越来越低下。身心亏虚，则百病丛生。这是一本专门教您补肾（先天之本），补脾胃（后天之本），补心（神），从而帮您迅速全面调理自身虚损的滋补书。书中不仅详细写出了肾、脾、心，虚损会出现的具体症状，便于您自我诊断；还结合了虚损可能引发和已经发生的常见疾病，并均给出了在运动、饮食、起居的注意事项，以及调理方--中成药、茶方、食方、泡脚方等。无论什么年纪的人，只要能补好先天（肾）和后天（脾），以及一个平和的心态，您就能拥有充满正气的人生。</t>
  </si>
  <si>
    <t>978-7-5591-1404-4</t>
  </si>
  <si>
    <t>CNY159.00</t>
  </si>
  <si>
    <t>《黄帝内经》《黄帝外经》养生妙语全集</t>
  </si>
  <si>
    <t>林耕编著</t>
  </si>
  <si>
    <t>360页</t>
  </si>
  <si>
    <t>中医经典著作研究者、中医养生颁奖研究者、中医临床人员、中医爱好者</t>
  </si>
  <si>
    <t>本书收集了《黄帝内经》和《黄帝外经》中有关养生方面的经典语句，对这些养生语句进行了详细的解释。按照以下门类收集：自然、人体、起居、饮食、疾病、防病、医药等，分门别类，把《黄帝内经》《黄帝外经》中的养生妙语集结成册，解释准确、生动，可使读者更好地理解经典，应用经典，达到养生保健的目的。</t>
  </si>
  <si>
    <t>978-7-5538-1126-0</t>
  </si>
  <si>
    <t>黄帝内经</t>
  </si>
  <si>
    <t>郭刚导读注译</t>
  </si>
  <si>
    <t>岳麓书社</t>
  </si>
  <si>
    <t>古典名著普及文库</t>
  </si>
  <si>
    <t>《黄帝内经》分《灵枢》《素问》两部分，为古代医家托轩辕黄帝名之作，为医家、医学理论家联合创作，一般认为成书于春秋战国时期。在以黄帝、岐伯、雷公对话、问答的形式阐述病机病理的同时，主张不治已病，而治未病，同时主张养生、摄生、益寿、延年。是中国传统医学四大经典。本次出版，作者依据中医学学科特色，结合现代科学方法和养生理念，尝试将《黄帝内经》的思想分为八大类，形成八编。全书以编章的形式展开。每编开头都有一段总括性的文字，以概括该编的主要思想。每章先以导读解释内容大意，再精选原文，接着加以译文，后对原文生难字词加以注释</t>
  </si>
  <si>
    <t>978-7-5690-3564-3</t>
  </si>
  <si>
    <t>中医生命伦理学</t>
  </si>
  <si>
    <t>杨静著</t>
  </si>
  <si>
    <t>中医学相关人员</t>
  </si>
  <si>
    <t>R229</t>
  </si>
  <si>
    <t>本书共八章。分别为中医生命伦理学的基本问题、中医生命伦理思想溯源、中医生命伦理规范、中医生命伦理学原则、中医生命伦理与临床问题等。</t>
  </si>
  <si>
    <t>978-7-302-56733-2</t>
  </si>
  <si>
    <t>中医研究中的统计方法</t>
  </si>
  <si>
    <t>易丹辉, 李扬著</t>
  </si>
  <si>
    <t>xii, 198页</t>
  </si>
  <si>
    <t>应用统计工程前沿丛书</t>
  </si>
  <si>
    <t>本书尝试为从事中医药临床研究需要运用统计方法、为中医药临床研究进行统计学分析的实际工作者提供参考, 以求给读者一些启示, 避免在实际应用中统计方法的错用。统计方法具有共性, 本书也可以作为统计学专业研究生的参考书目</t>
  </si>
  <si>
    <t>R2-32</t>
  </si>
  <si>
    <t>本书内容包括这些基本常用方法, 第1章为基本统计方法, 第2章为属性数据的分析, 第3章为存在混杂因素的处理方法, 第4章为重复测量数据的模型处理方法, 第5章涉及在众多影响因素中寻找重要因素的变量选择方法, 第6章是多结局的综合评价问题。</t>
  </si>
  <si>
    <t>978-7-5478-5133-3</t>
  </si>
  <si>
    <t>中医临床病证大典</t>
  </si>
  <si>
    <t>眼科病卷</t>
  </si>
  <si>
    <t>陈仁寿总主编</t>
  </si>
  <si>
    <t>相关医学人员</t>
  </si>
  <si>
    <t>R24</t>
  </si>
  <si>
    <t>《中医临床病证大典?眼科病卷》，以眼科常见病证如针眼、流泪症、暴风客热、聚星障、瞳神紧小、圆翳内障等为纲，通过检索历代中医药经典古籍，将其中与该病证相关的条文一一摘录，并进行梳理、分类、归纳并阐述。按胞睑、两眦、白晴、黑睛、瞳神等眼不同部位疾病，分别列出总计10个章节、121条病证。每一病证按照辨病名、辨病因、辨病机、辨病证、论治法、论用方等进行逐项归纳，阐述历代医家对眼科病证的内涵、病因病机、预后转归、诊断治疗的认识，总结他们诊治眼科病证的学术理论和临证经验，揭示古今中医眼科临床病证的学术源流。眼科病证名称繁多，古代医家对眼的解剖和生理有独特见地，早期各家有异，故同证不同名现象多见。且眼为整体，各部病证可相互传变。本书力求从病证分类、内容取舍等方面体现研究与考证成果，特别是挖掘整理眼科病证体系，梳理辨治方法和规律，“推陈出新”“古为今用”，使本书成为一部为中医眼科临床、教学、科研提供学习和参考的重要工具书，既为现代临床诊治提供丰富资料，也为中医药科研、新药开发提供有效信息。此外本书所整理与研究的病证及其内容和体系，对现代中医眼科临床教材与教学方式的改革也将有重要的参考意义。</t>
  </si>
  <si>
    <t>978-7-5478-5136-4</t>
  </si>
  <si>
    <t>CNY428.00</t>
  </si>
  <si>
    <t>中医名词考证与规范</t>
  </si>
  <si>
    <t>第二卷</t>
  </si>
  <si>
    <t>诊断、治法</t>
  </si>
  <si>
    <t>朱建平总主编</t>
  </si>
  <si>
    <t>326页</t>
  </si>
  <si>
    <t>本卷可供从事中医学等学科教学、科研和医疗工作者参考使用，亦可作为中医药院校师生的参考书目</t>
  </si>
  <si>
    <t>“中医名词考证与规范”是科技部科技基础性工作专项重点项目“中医药基础学科名词术语规范研究”核心研究成果。本书分为603篇专论，对1200余条中医重点、疑难名词术语进行深入考证研究，从溯源考证、科学内涵诠释等方面提出规范的正名。每篇专论以主要名词为标题，依次分为规范名、定名依据、同义词、源流考释、文献辑录、参考文献等内容。“中医名词考证与规范”不仅对中医名词术语中英文进行了统一与规范，还追本溯源，对每个名词的定名依据进行了系统的文献梳理与翔实的考证。本卷为《诊断、治法》分册，考证规范名词130篇，其中诊断51篇，治法79篇。所收名词诊断部分包括中医的四诊、八纲、辨证等方面的基本名词；治法部分包括中医的基本治则以及常用的具体治疗方法等方面的名词。本卷由中国中医科学院等单位参加考证。</t>
  </si>
  <si>
    <t>978-7-5478-5132-6</t>
  </si>
  <si>
    <t>第四卷</t>
  </si>
  <si>
    <t>临床各科 (内科、妇科、儿科、外科、皮肤科、肛肠科、五官科、骨伤科)</t>
  </si>
  <si>
    <t>蔡永敏, 张慧珍, 刘涛等主编</t>
  </si>
  <si>
    <t>本卷可供中医工作者在医疗、教学、科研工作中参考使用，亦可作为中医药院校师生的参考书目</t>
  </si>
  <si>
    <t>“中医名词考证与规范”是科技部科技基础性工作专项重点项目“中医药基础学科名词术语规范研究”核心研究成果。本书分为603篇专论，对1200余条中医重点、疑难名词术语进行深入考证研究，从溯源考证、科学内涵诠释等方面提出规范的正名。每篇专论以主要名词为标题，依次分为规范名、定名依据、同义词、源流考释、文献辑录、参考文献等内容。“中医名词考证与规范”不仅对中医名词术语中英文进行了统一与规范，还追本溯源，对每个名词的定名依据进行了系统的文献梳理与翔实的考证。本卷为《临床各科（内科、妇科、儿科、外科、皮肤科、肛肠科、五官科、骨伤科）》分册，考证规范名词154篇，其中内科12篇，妇科46篇，儿科22篇，外科29篇，皮肤科26篇，肛肠科1篇，五官科17篇，骨伤科1篇，所收名词以各科常见的、重要的基本病名为主，由河南中医药大学等单位参加考证。</t>
  </si>
  <si>
    <t>978-7-5478-5125-8</t>
  </si>
  <si>
    <t>第五卷</t>
  </si>
  <si>
    <t>针灸、推拿养生康复、总索引</t>
  </si>
  <si>
    <t>本卷可供从事中医学、针灸推拿学等学科教学、科研和医疗工作者参考使用</t>
  </si>
  <si>
    <t>“中医名词考证与规范”是科技部科技基础性工作专项重点项目“中医药基础学科名词术语规范研究”核心研究成果。本书分为603篇专论，对1200余条中医重点、疑难名词术语进行深入考证研究，从溯源考证、科学内涵诠释等方面提出规范的正名。每篇专论以主要名词为标题，依次分为规范名、定名依据、同义词、源流考释、文献辑录、参考文献等内容。“中医名词考证与规范”不仅对中医名词术语中英文进行了统一与规范，还追本溯源，对每个名词的定名依据进行了系统的文献梳理与翔实的考证。本卷为《针灸、推拿养生康复、总索引》分册，考证规范名词57篇，其中针灸46篇，推拿养生康复11篇，所收名词包括针刺、灸法、推拿、养生及康复等方面的名词，由中国中医科学院等单位参加考证。</t>
  </si>
  <si>
    <t>978-7-5719-0625-2</t>
  </si>
  <si>
    <t>韩志河临床辨病与用药</t>
  </si>
  <si>
    <t>主编马登斌, 韩建斌, 王红霞</t>
  </si>
  <si>
    <t>493页</t>
  </si>
  <si>
    <t>R241</t>
  </si>
  <si>
    <t>韩志河老师一生致力于临床, 熟读经典、重视各家、深研本草、旁通现代医学。晚年对中药药理学尤为重视, 将中药药理学与辨病用药相结合用于临床, 是其“辨病论治”思想的一个重要体现。他认为“辨病论治”应该是利用现代医学知识和现代科技手段, 与望、间、阳、切相结合, 收取与疾病相关的各种信息, 以势病为纲、辨证为日、以弗病立法遭方为纲、以中药药理用药为目。《韩志河临床辨病与用药》是对韩老师一生临床劳病与用药的总结。</t>
  </si>
  <si>
    <t>978-7-5189-5609-8</t>
  </si>
  <si>
    <t>实用中医临床治疗要点</t>
  </si>
  <si>
    <t>主编陈勇 ... [等]</t>
  </si>
  <si>
    <t>广大中医临床医师</t>
  </si>
  <si>
    <t>本书主要涉及中医常见病及常见诊疗方法。重点介绍常见辨证分型、病情观察要、中医饮食、中药使用等, 着重体现中医特色, 主要有中医基础、脑系病证、心系病证、肺系病证、脾胃系病证、肝胆系病证、肾系病证、风湿病证等内容。</t>
  </si>
  <si>
    <t>978-7-5679-1653-1</t>
  </si>
  <si>
    <t>中医执业助理医师资格考试历年考点精析与避错</t>
  </si>
  <si>
    <t>中医执业助理医师资格考试专家组编</t>
  </si>
  <si>
    <t>参加中医执业助理医师资格考试的考生</t>
  </si>
  <si>
    <t>本书内容分为14个章节部分, 分别为: 中医基础理论、中医诊断学、中药学、针灸学、中医内科学、中医外科学、中医妇科学、中医儿科学、诊断学基础、西医内科学、医学伦理学、卫生法规。</t>
  </si>
  <si>
    <t>978-7-5189-6136-8</t>
  </si>
  <si>
    <t>现代针灸基础与临床实践</t>
  </si>
  <si>
    <t>主编王成虎 ... [等]</t>
  </si>
  <si>
    <t>本书可供各基层医院的住院医生、主治医生及医学院本科生、研究生参考使用</t>
  </si>
  <si>
    <t>本书主要介绍了针灸常用的诊疗技术及临床常见病的诊断、辨证、针灸推拿治疗。内容包括: 针灸治疗原则、临床常用针法、临床常用灸法、腧穴特种疗法、循环系统疾病、呼吸系统疾病、消化系统疾病等。</t>
  </si>
  <si>
    <t>978-7-5478-5193-7</t>
  </si>
  <si>
    <t>春华秋实</t>
  </si>
  <si>
    <t>张仁针灸文集</t>
  </si>
  <si>
    <t>张仁主编</t>
  </si>
  <si>
    <t>R245-53</t>
  </si>
  <si>
    <t>张仁是我国著名的针灸学者，本书以他和他的学生发表的有关张仁学术思想及临床经验的论文或论著为主要对象，时间跨度从1978年至2020年，长达42年，内容涉及学科战略思考、古今文献探讨、临证经验实录、临床实验研究等众多方面。全书共分五卷：思考卷、文献卷、临床卷、薪传卷和尾卷。前三卷汇集了作者公开发表的全部论文和译作；薪传卷是作者的十余位传承者对其学术思想和临床经验整理、研究、总结的文章；尾卷是作者独特针刺操作方法的视频，使读者获得更为直观的体验，以加深理解和加快掌握。本书记录了作者半个世纪来在学科探索中的真知灼见和临床实践中积累的丰富经验，同时又展现了他的传承者通过不同的形式进行深化发扬所产生的诸多学术成果。本书不仅可作为中医针灸工作者临床借鉴应用，还可为如何传承创新老一辈的学术特色提供思路与方法。</t>
  </si>
  <si>
    <t>978-7-5381-9479-1</t>
  </si>
  <si>
    <t>实用妇科针灸处方</t>
  </si>
  <si>
    <t>张阳主编</t>
  </si>
  <si>
    <t>中医妇科临床人员、中医针灸人员、针灸专业学生，针灸爱好者</t>
  </si>
  <si>
    <t>R246.3</t>
  </si>
  <si>
    <t>本书介绍了妇科疾病针灸疗法，包括概论、女性的生殖器官解剖位置和功能、 女性生殖生理、妇科疾病的病因、病机、妇科疾病的诊断和辨证、妇科疾病的治疗方法、月经病、带下病、妊娠病、产后病、妇科杂病等，对这些疾病的概述、病因病机、病理表现、诊断与鉴别诊断、治疗方法、针灸方法、方药治疗、日常调理等进行了详细的介绍。</t>
  </si>
  <si>
    <t>978-7-5717-0251-9</t>
  </si>
  <si>
    <t>食生</t>
  </si>
  <si>
    <t>周兆祥著</t>
  </si>
  <si>
    <t>石家庄</t>
  </si>
  <si>
    <t>河北科学技术出版社</t>
  </si>
  <si>
    <t>“食生，即尽量吃仍具备生命力的食物，是一种回归天然的饮食方式，饮食比例大致为：75%水果+20%蔬菜+5%坚果种子（皆为未经41℃以上温度烹调）食生的好处，包括但不限于：身体轻盈、体力更好、抵抗力增强、身材更理想、身体适应力增强、消化更佳、精力更充沛、思路更清晰、外貌更年轻、情绪更稳定、更随遇而安、更能享受食物、与身体沟通加强、口味转变、欲念不断减少、时常感觉良好、更能享受独处、修行层次大进、与大自然连结更紧密、更可爱可亲、运气更佳、生活更自由轻松……原因在于：食生的食物未经41℃以上温度烹调，尽可能保留了食物中的酵素、维生素、叶酸、植物化学物质等，更具营养与活力。那么，食生具体如何实行？还应配合什么？能否包治百病？有什么科学依据？有哪些注意事项？怎样吃更美味？……诸君不妨细细阅读本书“理念”部分，周博士有如慈爱的师长，一一为您耐心解答。在本书“食谱”部分，则分享有80道简单、美味的食生食谱。在第217页，还可读到十篇真实的食生读者故事（涉及多种常见疾病改善，微信扫码阅读）。本书是华人健康饮食领域之名作，对于想要升级饮食、高效排毒、疗愈身心、改善生活状态、活出真我回归自然的朋友，是一本不可多得的高能量参考书。“</t>
  </si>
  <si>
    <t>978-7-5184-2814-4</t>
  </si>
  <si>
    <t>食养药膳享瘦提案</t>
  </si>
  <si>
    <t>唐怡婷著</t>
  </si>
  <si>
    <t>现代社会中，上班族常有肌肤干燥、肩膀疼痛、身体不适等困扰，想要解决这些问题，除了看病与吃药外，最天然且和缓的方式莫过于就是通过饮食来改善。　 药膳是根据不同人的健康状态、季节及天气的变化，再利用食材的五味及五性，搭配各种调理方法所做出的美味料理。 书中针对气虚、气滞、血虚、血瘀、津液不足、水滞者，根据每种体质的状态设计了饭、汤、配菜、主食、甜点、饮品的美味食谱，在书中找到自身体质的食材和料理方式，除了享受动手做的乐趣外，还能越吃越瘦愈健康！ 从了解自己的体质开始，让身材变窈窕、体力也变好、身体更健康吧！</t>
  </si>
  <si>
    <t>978-7-5189-7072-8</t>
  </si>
  <si>
    <t>陈允斌二十四节气顺时饮食法</t>
  </si>
  <si>
    <t>陈允斌著</t>
  </si>
  <si>
    <t>1112页</t>
  </si>
  <si>
    <t>关心健康、喜欢养生和传统文化的读者</t>
  </si>
  <si>
    <t>本套书是陈允斌老师“顺时生活”二十四节气养生全本，分为春生、夏长、秋收、冬藏四本，共106个食方，让您一年四季都能跟随天地的节奏，身心双补，生命力旺盛。*《陈允斌二十四节气顺时饮食法?春生》：    春天不是进补的季节，抗病毒，提高身体免疫力是当务之急，宜多吃春天新长出来的各种辛味青菜。    春天是养“生”，养肝的好时节， 不要压抑自己，有什么想法，就要勇敢地去尝试，喜、怒、哀、乐也不妨适当地表达。    饮食上宜多吃甘味的食物，少吃酸味的食物。 *《陈允斌二十四节气顺时饮食法?夏长》夏天是养“长”的季节，小孩子要长个，大人也要让身体更快地新陈代谢以减缓衰老。夏天也是养心的季节，宜顾及心的感受，否则迟早会给身体带来大麻烦。夏天特别要防肠道病、最应该防的是血毒、火毒、光毒。三伏期间，不宜剧烈运动，正是冬病夏治、老天给身体排毒的大好时机。饮食上宜多吃辛味（麻味、辣味、辛香味），少吃苦味的食物。*《陈允斌二十四节气顺时饮食法?秋收》     立秋后，如果再“秋行夏令”，就会拉肚子，咳嗽，发胖……    “秋冻”是“冻下不冻上”，要谨防后背受凉伤肺，早晚出门宜加衣。     秋天是养“收”的季节，也是好好养肺的季节，要收心，要好好补肺气，宜食五味子、枸杞、莲子、银耳等。     精气神不要再往外耗散，否则易秋乏和悲秋     宜吃酸味的食物，不宜吃辛味的食物。*《陈允斌二十四节气顺时饮食法?冬藏》    冬季是养肾的季节，此时进补不能乱补，因为补是补漏洞，身体哪里薄弱了才去补，吃羊肉一定要放胡椒粉，这样才能真正补到肾。    吃素的朋友吃什么么补肾呢？吃茴香菜，喝红香茶。    冬天宜吃苦，不宜吃咸的食物。    冬天也是养“藏”季节，不宜劳累，不宜剧烈运动，不宜流大汗，不宜劳神，不宜急躁，不宜动气，封藏好身体里的种子，以待来年的自己焕然一新。</t>
  </si>
  <si>
    <t>978-7-5152-2171-7</t>
  </si>
  <si>
    <t>钱静华名中医工作室学术经验集锦</t>
  </si>
  <si>
    <t>钱静华著</t>
  </si>
  <si>
    <t>中医学相关专业人员</t>
  </si>
  <si>
    <t>R249.1</t>
  </si>
  <si>
    <t>本书总计完成医案片、心得篇、经典学习篇、诊疗规范篇、药对篇及论文汇编篇6个部分，从多个方面总结钱医师临床经验。</t>
  </si>
  <si>
    <t>978-7-5427-7273-2</t>
  </si>
  <si>
    <t>吴荫堂医案集</t>
  </si>
  <si>
    <t>吴荫堂撰</t>
  </si>
  <si>
    <t>上海科学普及出版社</t>
  </si>
  <si>
    <t>R249.5</t>
  </si>
  <si>
    <t>本书收集汇编了近代名医吴荫堂所著的《吴荫堂血症医案》一卷、《吴荫堂杂病医案》二卷、《吴荫堂脉诀手迹》一卷、《血症九九问答》等散佚。该书包含吴荫堂先生的生平、学术思想及临床经验介绍。全书分杂病医案和血症医案两部分，包括外感病，儿、妇科，脾胃及内伤杂病，血症还包括当时难治的肺结核病。该书临诊辨证精确，处方熨贴，用药灵巧，效果出奇制胜，对后世多有启迪，也弥补了地方对近代名中医研究中医。</t>
  </si>
  <si>
    <t>该书内容丰富，资料翔实，具有较高的学术参考价值和临床指导意义，可作为广大中医临床医师、科研人员、中医院校师生及中医爱好者参考学习</t>
  </si>
  <si>
    <t>978-7-122-37437-0</t>
  </si>
  <si>
    <t>李鸿翔老中医临证集录</t>
  </si>
  <si>
    <t>李大卓主编</t>
  </si>
  <si>
    <t>可供临床中医师及中医药专业学生参考借鉴</t>
  </si>
  <si>
    <t>《李鸿翔老中医临证集录》汇集整理了李鸿翔老中医的主要学术思想和临床诊疗特色，详解了临证变法论治21则，经验效方27首，临床经验汇要16条，并附详细的诊疗医案和处方用药。此外，还论述了李鸿翔老中医对于中医经典古籍的一些独特见解及救误纠偏医案，全书理论与实践并重，辨病与辨证相结合，中西互参，特色鲜明。</t>
  </si>
  <si>
    <t>978-7-5478-4982-8</t>
  </si>
  <si>
    <t>内科卷</t>
  </si>
  <si>
    <t>舒劲主编</t>
  </si>
  <si>
    <t>本书是甘肃省名中医治疗内科疾病临证经验的精粹之作，收集内容均取材于名中医亲自撰写或其传承弟子总结整理的学术论文等文献，比较系统全面地介绍了甘肃省名中医在治疗内科疾病方面的学术思想和临证特色。</t>
  </si>
  <si>
    <t>978-7-5725-0187-6</t>
  </si>
  <si>
    <t>《四圣心源》白话解</t>
  </si>
  <si>
    <t>程传浩著</t>
  </si>
  <si>
    <t>《四圣心源》为清代著名医家黄元御所著, 系统详尽阐述了中医理论的基本框架和内容, 并以脾胃为核心, 阐发气化学说, 主张阳虚时土湿木郁为致病根源, 并对临床常见内外妇科疾病进行了分析, 并创立相关治疗方剂。本书所阐发的理论对中医学产生了重大影响, 发扬创新了脾胃学说与气化学说, 为“火神派”理论之渊薮。本项目对该书以现代白话语言进行系统翻译, 以便于现代读者理解学习。同时增加大量图表, 以直观展示其理论思想; 并用基于五行-六气理论而创立的方阵图以直观表达本书方剂的配伍, 是本书的一大特色。</t>
  </si>
  <si>
    <t>978-7-5714-0452-9</t>
  </si>
  <si>
    <t>中医四小经典</t>
  </si>
  <si>
    <t>大字诵读版·白话简释版</t>
  </si>
  <si>
    <t>钱会南校释</t>
  </si>
  <si>
    <t>x, 232页</t>
  </si>
  <si>
    <t>本书可供初学中医及广大中医爱好者学习参考</t>
  </si>
  <si>
    <t>《药性赋》《汤头歌诀》《濒湖脉学》《医学三字经》四部著作, 称为中医的四小经典, 其流传至今, 长盛不衰。因其涵盖中医入门学习的基本知识, 涉及中药的药性作用、方剂的组成与功效、脉象的主病与鉴别, 以及常见病的诊治等内容, 是学习中医的重要入门书籍, 也是初学中医药者的启蒙读物, 一直以来深受读者欢迎。但是, 因其分别以歌诀或韵语体裁编写, 其文辞简约, 语言凝练, 初学者读之难以深悟其内涵。为了便于初学者理解上述著作的内容, 本次校注参考四部著作的早期底本及相关校本。对原文进行校对、加注标点符号, 对书中难字、冷僻字加注汉语拼音, 并在每段原文之下, 以浅显易懂的文字进行白话解读, 印刷采用大字排版。</t>
  </si>
  <si>
    <t>978-7-5184-3250-9</t>
  </si>
  <si>
    <t>协和专家教你</t>
  </si>
  <si>
    <t>饮食调养糖尿病防治并发症</t>
  </si>
  <si>
    <t>李宁主编</t>
  </si>
  <si>
    <t>糖尿病患者及其亲友</t>
  </si>
  <si>
    <t>R255.405</t>
  </si>
  <si>
    <t>本书从饮食调养的角度讲解了糖尿病及并发症的预防和治疗。除了饮食调养的原则和方法，宜吃的食材大集合，书中还通过“一只手算出每顿吃多少”“食物交换份”“蔬菜食用宝塔”等生动形象的内容，为读者提供了便于理解和掌握的糖尿病防治方法。特别是针对现代人的生活习惯和饮食特点，为“在外就餐、想吃外卖、想喝酒、想吃零食、上班族带便当”等常见情况提供了合理的解决方案，让糖尿病患者既能控制血糖，又能享受生活的乐趣，满足了这一人群的幸福感，让严肃冰冷的指导也变得有温度起来！</t>
  </si>
  <si>
    <t>978-7-5719-0710-5</t>
  </si>
  <si>
    <t>杨淑莲中医血液病学术集验</t>
  </si>
  <si>
    <t>主编杨淑莲 ... [等]</t>
  </si>
  <si>
    <t>271页, [19] 页图版</t>
  </si>
  <si>
    <t>本书读者对象为中医内科、血液内科的临床医生, 包括县级医院、乡镇医院以及社区医疗服务中心的临床医生;同时还包括广大研究生、进修生、医学院校学生等</t>
  </si>
  <si>
    <t>R259.52</t>
  </si>
  <si>
    <t>本书共分五章, 分别介绍了杨淑莲教授名医小传, 杨淑莲名医工作室的介绍, 杨淑莲学术思想、临证经验与医案拾遗, 包括缺铁性贫血、巨幼细胞性贫血、再生障碍性贫血、自身免疫性溶血性贫f血、阵发性睡眠性血红蛋白尿症、白细胞减少及粒细胞缺乏症、传染性单核细胞增多症、骨髓增生异常综合征、急慢性白血病、淋巴瘤、多发性骨髓瘤、真性红细胞增多症、原发性血小板增多症、原发性骨髓纤维化、过敏性紫癜、原发免疫性血小板减少症、造血干细胞移植及其他少见血液病医案。最后介绍了杨淑莲名中医传承工作室传承论文及科研摘要。</t>
  </si>
  <si>
    <t>978-7-03-066851-6</t>
  </si>
  <si>
    <t>异常子宫出血</t>
  </si>
  <si>
    <t>曹立幸, 陈颐主编</t>
  </si>
  <si>
    <t>“补土”一词代指的是中医历史上颇负盛名的流派“补土派”及其学术理论。本书是“中医补土理论菁华临床阐发”丛书之一。中医学术流派百花齐放，其中补土流派以中土为中心，形成独特的理论体系，在诊治妇科疾病，特别是异常子宫出血方面独具特色，在临床中得到广泛运用，显示出良好的临床疗效。故本书将补土理论与临床实践相结合，总结整理补土学术思想在中医妇科的核心理论体系，并对临床运用补土理论诊治异常子宫出血的经验进行分享，为临床应用提供理论与实践指导。</t>
  </si>
  <si>
    <t>978-7-5623-6491-7</t>
  </si>
  <si>
    <t>三师而行</t>
  </si>
  <si>
    <t>中医防治肿瘤三十年心得</t>
  </si>
  <si>
    <t>陈高峰主编</t>
  </si>
  <si>
    <t>203页</t>
  </si>
  <si>
    <t>本书可作为肿瘤防治的科普读物</t>
  </si>
  <si>
    <t>本书共分为上、中、下三篇, 分别为中医药消瘤之我见、中医肿瘤各家思想论述和肿瘤治疗的临床案例。本书通过结合当下肿瘤发展的特点与热点, 论述了中医经典体系“围三留一, 开门逐寇”的肿瘤治疗新思路, 提出了肿瘤治疗需辨善恶的新思想, 发展并创新了在肿瘤的初期、中期、后期联合使用中医内治法、外治法的新方法。本书对肿瘤临床医生具有极大的参考价值, 同时对肿瘤患者及家属亦有一定的指导意义, 能帮助人们了解和认识肿瘤的预防和治疗。</t>
  </si>
  <si>
    <t>978-7-5714-0862-6</t>
  </si>
  <si>
    <t>CNY23140.00 (9册)</t>
  </si>
  <si>
    <t>张瑞贤, 张卫, 刘更生, 蒋力生主编</t>
  </si>
  <si>
    <t>9册</t>
  </si>
  <si>
    <t>中华人民共和国成立后，在1949 年至1979 年间我国医务工作者开展了深入且内容丰富的中草药研究工作，包括2 次全国性的中药资源普查，其直接成果就是形成了大量的中草药研究性书籍。这些中草药书籍具有范围广泛、地域性强、真实可靠、原创性高等特点，蕴含着我国各地方中药资源的第一手资料和浓郁的地方中药、民族药物特色，是中华人民共和国成立后首次对我国地方中药的系统的、全面的深度挖掘和总结，是我国中医药发展历史上具有里程碑意义的大事。 以中国中医科学院张瑞贤研究员为首的专家团队，历时多年，在全国各地图书馆和科研机构、主要旧书市场、部分私人收藏家等单位和个人处，反复收集，共得到相关中草药文献2300 余部。项目专家组成员对所收集到的书籍进行整理、筛选，经过反复论证，最终选出资料来源可靠、记录严谨、实用性强、学术价值高、文献意义大的498 种书籍，进行影印出版，以最大程度的保护文献原貌，便于保存大量精美、真切的手绘中草药图片，以及部分当代尚不易辨识和理解的药名、剂量等地方中草药特色内容，为后续学术研究提供一手资料。由于时代特点，在书稿整理中，相关宣传部门和出版领域的专家，对书稿内容进行了精心指导和严格把关，本套图书收载和研究范围为地方中草药文献中的学术内容，其余涉及政治性表述等相关内容一律删除。 同时，作者团队对每一种书籍进行深入研究，撰写了专业性较强的内容提要。在此基础上，课题组结合来源于报刊、书籍中的文字性史料与亲历人员的口述性史料，首次全面真切地撰写了《1949-1979年中国地方中草药发展史研究》。</t>
  </si>
  <si>
    <t>978-7-5615-8016-5</t>
  </si>
  <si>
    <t>连城客家民间草药文化</t>
  </si>
  <si>
    <t>林百坤主编</t>
  </si>
  <si>
    <t>282页, [2] 页图版</t>
  </si>
  <si>
    <t>连城客家文化丛书</t>
  </si>
  <si>
    <t>中草药爱好者</t>
  </si>
  <si>
    <t>全书共4篇。“药草篇”介绍连城草药资源及品种分布; “药用篇”介绍连城民间对中草药用药的实践, 包括验方、实例等; “药膳篇”介绍连城客家人日常食用的药膳原料、做法、功效; “药话篇”讲述了连城客家人的身边药事, 让人深切感受中草药帮助人体恢复健康的独特作用。</t>
  </si>
  <si>
    <t>978-7-122-35997-1</t>
  </si>
  <si>
    <t>药饲观赏多用本草图鉴</t>
  </si>
  <si>
    <t>罗超应，王贵波主编</t>
  </si>
  <si>
    <t>754页</t>
  </si>
  <si>
    <t>畜禽宠物保健与疾病防治人员、动物医学与动物科技院校师生及其相关知识爱好者</t>
  </si>
  <si>
    <t>R281.3-64</t>
  </si>
  <si>
    <t>笔者将在执行科技部基础工作专项“传统中兽医药学资源抢救与整理”等工作中收集到的千余种动植物资料，整理优选出了639种具有一定药效和观赏价值或饲用价值的动植物，配有近700幅高清彩图，对其别称、地域、生长特点、入药部位、采集时间与方法、性味归经、功能主治及其煎煮方法等内容进行了重点且详尽的介绍。其最大特点就是突出多用途与实用性、有效性和观赏性，倡导综合利用，将中兽药与牧草应用、畜禽保健促生长、疾病防治、花卉种植与环境美化等相结合，在综合利用和生态经营中提高并改善中兽药种植与应用的经济效益和社会效益。</t>
  </si>
  <si>
    <t>978-7-5335-6131-4</t>
  </si>
  <si>
    <t>精编本草纲目中草药</t>
  </si>
  <si>
    <t>周重建, 高楠楠, 谢宇编著</t>
  </si>
  <si>
    <t>福州</t>
  </si>
  <si>
    <t>福建科学技术出版社</t>
  </si>
  <si>
    <t>中药专业师生、中草药研究机构、中药厂及中医药爱好者</t>
  </si>
  <si>
    <t>《精编本草纲目中草药》将《本草纲目》原著的内容进行整理、精简和发挥, 在忠实于原著的基础上, 对少部分明显错误的地方进行校正, 对原著中不科学的内容进 行删减, 并将现今对药物的应用发挥进行梳理收载。全书按原著的分类顺序论述, 精选品种, 便于读者阅读和查询, 全书配上彩色高清的生境照片、局部放大图、药材及饮片照片供读者惨了, 图文并茂, 值得一提的是《精编本草纲目中草药》的单偏验方和药膳方, 简便、实用性强。</t>
  </si>
  <si>
    <t>978-7-5359-7387-0</t>
  </si>
  <si>
    <t>虎杖资源可持续利用研究与开发</t>
  </si>
  <si>
    <t>詹若挺, 严萍编</t>
  </si>
  <si>
    <t>2020.2</t>
  </si>
  <si>
    <t>本书内容丰富，具有较高的学术价值和实践指导意义，可供中药研究人员及相关产业人员参考</t>
  </si>
  <si>
    <t>R282.71</t>
  </si>
  <si>
    <t>本书对虎杖的本草溯源、种质资源分布、生物学特性、规范化种植选择、规范化栽培技术、采收与产地初加工、质量标准及监测、虎杖中白藜芦醇的提取方法、药材的包装放行与储运等方面进行了系统研究与分析总结。</t>
  </si>
  <si>
    <t>978-7-122-37695-4</t>
  </si>
  <si>
    <t>袖珍中草药野外识别图鉴</t>
  </si>
  <si>
    <t>李宗清, 杨高华, 岳桂华主编</t>
  </si>
  <si>
    <t>适合中医药专业医生、教师、研究人员、学生及中医药爱好者阅读参考</t>
  </si>
  <si>
    <t>R282.7-64</t>
  </si>
  <si>
    <t>本书参考《药用植物学》等高等教育教材及《中华本草》等权威著作，收录常用、常见植物类中草药600多种，按照蕨类植物、裸子植物、被子植物分为三大类，每一类再按照植物科属分类，每种药用植物包括药名、别名、植物形态特点、生境分布、采集加工、功效主治、用法用量、注意事项等文字内容，并配有突出植物识别特征的精美彩色图片，有的品种根据识别需要配有花图、果图等多幅图。</t>
  </si>
  <si>
    <t>978-7-5340-8017-3</t>
  </si>
  <si>
    <t>方回春堂传统膏方制作技艺</t>
  </si>
  <si>
    <t>褚子育总主编</t>
  </si>
  <si>
    <t>2019.6</t>
  </si>
  <si>
    <t>文人画的真性</t>
  </si>
  <si>
    <t>绘画爱好者</t>
  </si>
  <si>
    <t>R289.6</t>
  </si>
  <si>
    <t>文人画，又称“士夫画”，它指具有“文人气”，即今人所谓“文人意识”的画。北宋以后，文人画理论的建立在很大程度上是围绕“真”问题而展开的。文人画家所追寻的这种超越形似的真实是一种“生命的真实”，是作为“性”的真实。以此角度划分中国绘画发展的三个不同阶段，即：“得势”“得韵”“得性”。本系列作品，通过元代以来十六位画家的观照，来看文人画对生命“真性”追踪的内在轨迹。本书为此丛书中的一本。</t>
  </si>
  <si>
    <t>978-7-5672-3080-4</t>
  </si>
  <si>
    <t>替代医学</t>
  </si>
  <si>
    <t>一种历史</t>
  </si>
  <si>
    <t>(英) 罗伯塔·比文斯著</t>
  </si>
  <si>
    <t>基础医学研究者</t>
  </si>
  <si>
    <t>R3</t>
  </si>
  <si>
    <t>本书对比了中国、印度和西方的医学体系, 论述范围上囊括了主流医学与替代医学, 展示了医学知识从一种文化向另外一种文化的迁徙过程。比文斯以英国摄政时期的针灸疗法和“西部拓荒”时期的顺势疗法, 考察了如今替代医学、补充医学和正统医学之间差异的根源, 以及中医在西方主流医疗体系中有益的替代作用。比文斯的考察, 表明了公众对外来替代医学怀有的浓厚兴趣。</t>
  </si>
  <si>
    <t>978-7-03-066261-3</t>
  </si>
  <si>
    <t>医学科研概论</t>
  </si>
  <si>
    <t>案例版</t>
  </si>
  <si>
    <t>刘强，张灼华主编</t>
  </si>
  <si>
    <t>高年级临床和基础医学生，生物医学相关专业的研究生</t>
  </si>
  <si>
    <t>R-3</t>
  </si>
  <si>
    <t>为顺应教育部教学改革潮流和改进现有的教学模式，适应目前高等医学院校的教育现状，提高医学教育质量，培养具有创新精神和创新能力的医学人才，科学出版社在充分调研的基础上，引进国外先进的教学模式，独创案例与教学内容相结合的编写形式，组织编写了国内首套引领医学教育发展趋势的案例版教材。案例教学在医学教育中，是培养高素质、创新型和实用型医学人才的有效途径。</t>
  </si>
  <si>
    <t>978-7-03-066773-1</t>
  </si>
  <si>
    <t>医药高等数学</t>
  </si>
  <si>
    <t>钱薇薇, 林剑鸣主编</t>
  </si>
  <si>
    <t>第6版</t>
  </si>
  <si>
    <t>中医药院校本科生</t>
  </si>
  <si>
    <t>R311</t>
  </si>
  <si>
    <t>本书由全国12所中医院校长期从事数学教学工作的教师联合编写。全书分10章，包括一元函数微积分、空间解析几何、多元函数微积分、微分方程与无穷级数等。编写中既注意了数学学科本身的科学性与系统性，同时又注意了它在中医药学科里的应用。全书文字简洁、内容精炼、由浅入深，章后有习题，书后附有答案，同时还有《医药高等数学学习辅导》（第5版）配套使用。</t>
  </si>
  <si>
    <t>978-7-04-052261-7</t>
  </si>
  <si>
    <t>生物材料学</t>
  </si>
  <si>
    <t>李晓明, 郑丽沙著</t>
  </si>
  <si>
    <t>912页, [12] 页图版</t>
  </si>
  <si>
    <t>生物材料丛书</t>
  </si>
  <si>
    <t>本书可供生物医学工程、材料学、化学、医学、物理等领域本科生和研究生及相关领域的科技工作者选作专业读物</t>
  </si>
  <si>
    <t>本书较全面地论述了生物材料各个方面的相关知识, 包括生物材料的分类, 加工和成型, 力学性能, 降解, 表面性质, 生物材料与蛋白质、细胞的相互作用, 生物材料植入体的相容性, 生物材料植入后引起机体的免疫反应及其可能引起的不良反应 (如肿瘤、钙化), 组织工程, 生物材料的产业化情况及发展建议等, 较广泛地涵盖了材料学与生物学的相关内容, 结构体系较为完整、严谨。在系统深入介绍各部分基础知识的同时, 本书重点介绍了各部分国内外的最新研究成果、研究热点, 较好地把握了生物材料的发展前沿。</t>
  </si>
  <si>
    <t>978-7-5517-2483-8</t>
  </si>
  <si>
    <t>医学细胞生物与医学遗传学实验指导及习题集</t>
  </si>
  <si>
    <t>主编张颖珍</t>
  </si>
  <si>
    <t>以供学院临床医学、医学检验、药学、生物技术等专业的学生使用</t>
  </si>
  <si>
    <t>R329.2-33</t>
  </si>
  <si>
    <t>本书由五部分组成。第一部分为医学细胞生物学实验, 共安排了16个实验内容, 包括显微镜的结构和使用、细胞的基本形态和结构、细胞的生理活动、细胞计数和活力鉴定、细胞内几种化学成分的显示、细胞骨架、细胞分裂、细胞培养等。第二部分是医学遗传学实验, 共安排了14个实验内容, 包括人类正常遗传性状的调查、人类染色体标本的制备、人类染色体G显带的观察及核型分析等。这些专业基础实验内容主要突出基础医学教育在医学整体教育中的重要性及锻炼学生的动手能力。第三部分为综合性实验, 共安排了2个实验, 包括运用细胞遗传学技术进行遗传毒理效应的检测等。第四部分为研究性实验, 也安排了2个实验, 包括荧光原位杂交技术及应用等。综合性实验和研究性实验的安排, 可供对科学研究有兴趣的学生实验参考, 使专业基础教学与科学研究紧密结合, 以期通过科学研究来提高学生创新能力和临床实践能力。第五部分为《医学细胞生物学》和《医学遗传学》的习题, 并附有答案, 可以通过扫描二维码的形式查看答案。这些难易程度不同习题的安排, 适用于不同基础和兴趣的本科医学生学习参考, 有助于促进他们对这两门课程理论知识的理解和掌握, 减少学习的盲目性。</t>
  </si>
  <si>
    <t>978-7-117-30477-1</t>
  </si>
  <si>
    <t>基础医学实验示范教程</t>
  </si>
  <si>
    <t>主编郭晓奎, 董为人</t>
  </si>
  <si>
    <t>R3-33</t>
  </si>
  <si>
    <t>本书的实验教学项目按解剖学、医学形态学、实验机能学、病原生物学与医学免疫学、分子医学、虚拟仿真实验6个学科组进行编写, 合计33个实验教学项目。</t>
  </si>
  <si>
    <t>978-7-5334-8737-9</t>
  </si>
  <si>
    <t>是我把你蠢哭了吗</t>
  </si>
  <si>
    <t>神经科学家戳破大脑的聪明假象</t>
  </si>
  <si>
    <t>(英) 迪安·博内特著</t>
  </si>
  <si>
    <t>福建教育出版社</t>
  </si>
  <si>
    <t>R338.2-49</t>
  </si>
  <si>
    <t>人们普遍认为, 科学写作应该崇高、严肃, 同时也将大脑视为一种界限模糊的构造, 既是连通人类经验与未知世界的桥梁, 也是一个不可亵渎的妙物。但作者站在神经科学家的立场, 却一直在与此唱反调。在作者看来, 大脑确实复杂难懂, 也的确非常有趣, 但若就此把它特殊化, 认为它批评不得, 就会很没意思。反倒是大脑那些较为随性、杂乱的特性, 与其完全无视, 反而更应该重视, 甚至大书特书。因此, 本书不仅写作风格诙谐幽默, 而且讲的还都是大脑如何经常犯错的糗事, 将神经科学与普通日常生活之间的距离大大拉近, 令神秘而引人好奇的大脑走下神坛, 帮助读者快乐地了解关于大脑想知道的一切。</t>
  </si>
  <si>
    <t>978-7-5359-7528-7</t>
  </si>
  <si>
    <t>简明临床细菌与真菌鉴定图谱</t>
  </si>
  <si>
    <t>马翔, 苏建荣主编</t>
  </si>
  <si>
    <t>R378-64</t>
  </si>
  <si>
    <t>本书共分5章。第一章为细菌的基本特征，第二章为细菌的鉴定，第三章为真菌的鉴定，第四章为细菌的特殊耐药性检测，第五章为部分鉴定试验及质量控制，鉴定的菌株附有临床意义。鉴别的特征包括细菌培养、菌落特征、染色形态、生化反应等。志贺菌属、沙门菌属、致泻性大肠埃希菌的血清学凝集试验以及金黄色葡萄球菌、链球菌、肺炎链球菌、肠球菌、大肠埃希菌O157和军团菌乳胶凝集试验，各种特征以彩色图片呈现，并辅以简洁的文字。</t>
  </si>
  <si>
    <t>978-7-121-40216-6</t>
  </si>
  <si>
    <t>人体寄生虫学常用技术</t>
  </si>
  <si>
    <t>刘云编著</t>
  </si>
  <si>
    <t>高等医药院校基础医学实验教学系列规划教材</t>
  </si>
  <si>
    <t>医学院校学生</t>
  </si>
  <si>
    <t>R38</t>
  </si>
  <si>
    <t>全书分为上、下两篇。上篇实验, 包括人体寄生虫学实验的基本要求与基本技术, 医学蠕虫、医学原虫、医学节肢动物相关实验和常用的人体寄生虫实验诊断方法。书中对标本的介绍力求准确、详尽, 并附观察标本的图像, 以缩小课本中模式图与镜下标本的差距, 指导学生正确判断观察到的图像。下篇学习指导, 包括人体寄生虫学、医学蠕虫、医学原虫、医学节肢动物相关学习指导和练习题, 供学生检查理论课学习效果。在全书末还附有一套模拟测试卷, 以便学生复习备考。</t>
  </si>
  <si>
    <t>978-7-5679-1632-6</t>
  </si>
  <si>
    <t>协和听课笔记</t>
  </si>
  <si>
    <t>童璐莎主编</t>
  </si>
  <si>
    <t>692页</t>
  </si>
  <si>
    <t>适合广大医学院校在校学生使用</t>
  </si>
  <si>
    <t>在原《协和听课笔记》基础上根据第九版教材进行内容修订和形式创新，加入考研与执医元素，采用“内容精要历年考研真题与执业医师考试真题”的模式，在内容精要的历年考点部分划波浪线，把考试内容带入平时的学习中，有助于学生更好地把握学习重点。作为教辅配套，本书内容具体，实用性极强，辅以重点内容提要和章节练习。出版的图书种类有生理学、生化病、理学、内科、外科、妇产科、儿科、神经科、诊断学、系统解剖学、局部解剖学、组织胚胎学、药理学、微生物学、医学免疫学等十余个科目。</t>
  </si>
  <si>
    <t>978-7-5679-1607-4</t>
  </si>
  <si>
    <t>乡村全科执业助理医师资格考试模拟试卷与解析</t>
  </si>
  <si>
    <t>本书为《乡村全科执业助理医师资格考试模拟试卷与解析》，紧扣最新考试大纲，精选4套模拟试卷，1200道全真模拟试题，汇编历年真题，精编解析，帮助考生迅速抓住重点，掌握难点，加强了考生实战经验，权威实用。内容全面，覆盖全部考点。包括A型题和Ｂ型题， 其中A1型题为单句型最佳选择题；A2型题为病例摘要型最佳选择题；A3型题为病例组型最佳选择题；A4型题为病例串型最佳选择题；B1型题为标准配伍题。并免费赠送19小时精品视频课程，方便考生学习。</t>
  </si>
  <si>
    <t>978-7-03-063567-9</t>
  </si>
  <si>
    <t>现代临床医学概论</t>
  </si>
  <si>
    <t>张燕燕主编</t>
  </si>
  <si>
    <t>中医院校本科生、硕士研究生</t>
  </si>
  <si>
    <t>本书为全国高等医药院校规划教材之一，是第3版。全书结合国内外**研究进展，系统介绍了常见的内科、外科、妇科、儿科等常见病、多发病的诊断和处理原则。第一章至第三章主要介绍了临床常见症状、基本诊断方法、体格检查等本课程的基础内容；第四章至第十一章分别介绍了临床常见的内科疾病；第十二章主要介绍了传染性疾病的相关内容；第十三章为外科学基础；第十四章主要叙述了妊娠诊断及妇产科常见病；第十五章主要阐述了婴幼儿喂养及小儿常见病；第十六至十七章介绍了急诊医学和理化因素所致的疾病；第十八章主要介绍了临床常用操作技术。全书按病因，发病机制，临床表现（含并发症），诊断（包括实验室及辅助检查、鉴别诊断），治疗（含预防）加以阐述；并特别增加临床医学**进展，重点突出临床表现和诊断，且每章均有思考题，部分章节后有病例分析，注重提高学生分析和处理问题的综合能力。</t>
  </si>
  <si>
    <t>978-7-5679-1619-7</t>
  </si>
  <si>
    <t>乡村全科执业助理医师资格考试应试指导</t>
  </si>
  <si>
    <t>根据新大纲编写。本书从针对性、实用性的角度出发，合理安排章节内容，力求做到条理清晰、精略得当。本书的突出亮点在于：内容全面、重点突出，根据大纲要求，把相应内容分为掌握（★★★）、熟悉（★★）、了解（★）三个层次，让考生对复习章节的重要程度做到一目了然。对重点词句进行下划线、加粗等标注，有利于考生对重点内容进行快速定位，提高复习效率。关键提示、同步练习，在正文内容中，巧妙地穿插“画龙点睛”部分，主要是对临床需要注意的事项、记忆的重点进行总结，帮助考生加强记忆。相应章节的最后配有一定的经典习题，并给出解析，帮助考生理清解题思路、对知识点进行深度掌握。免费赠送19小时视频课程、医考问答、历年试题、一对一答疑。</t>
  </si>
  <si>
    <t>978-7-5679-1634-0</t>
  </si>
  <si>
    <t>临床执业助理医师资格考试应试指导</t>
  </si>
  <si>
    <t>临床执业助理医师资格考试专家组编</t>
  </si>
  <si>
    <t>570页</t>
  </si>
  <si>
    <t>参加临床助理执业医师资格考试的考生</t>
  </si>
  <si>
    <t>本书内容可分为4个部分, 分别为: 基础医学综合、医学人文综合、预防医学综合、临床医学综合。</t>
  </si>
  <si>
    <t>978-7-5679-1644-9</t>
  </si>
  <si>
    <t>临床执业医师资格考试核心考点</t>
  </si>
  <si>
    <t>李冬主编</t>
  </si>
  <si>
    <t>577页</t>
  </si>
  <si>
    <t>本书主要供参加临床执业医师资格考试的考生使用</t>
  </si>
  <si>
    <t>本书将考试大纲和复习指导用书融为一体, 以历年考试真题或常考习题为重点, 划出“必考热点”, 对部分重点、难点还给出了“热点提示”和“重点提醒”, 非常便于复习。在编写过程中力求紧扣“核心考点”这一宗旨, 分析历年考试中的必考点和常考点, 总结分析历年真题, 精炼内容, 在帮助考生牢固掌握重点知识的同时, 又为考生节约了时间成本。对于新大纲的修订, 我们认为其往往会成为出题点, 因此经过认真分析大纲, 总结归纳了可能出现的重点考点, 以帮助考生在最短的时间内掌握命题重点和命题规律, 通过认真复习, 一举通过执业医师资格考试。</t>
  </si>
  <si>
    <t>978-7-5679-1640-1</t>
  </si>
  <si>
    <t>临床执业医师资格考试实践技能应试指导</t>
  </si>
  <si>
    <t>临床执业医师资格考试专家组编</t>
  </si>
  <si>
    <t>参加临床执业医师资格考试的考生</t>
  </si>
  <si>
    <t>本书内容可分为3个部分, 分别为: 临床思维能力、体格检查、基本操作。</t>
  </si>
  <si>
    <t>978-7-5679-1636-4</t>
  </si>
  <si>
    <t>临床执业医师资格考试应试指导</t>
  </si>
  <si>
    <t>921页</t>
  </si>
  <si>
    <t>本书具有四大特色。特色一: 重点标记突出。书中采取多种特殊标记帮助考生区分重点与难点。特色二: 巧妙记忆显著。本书重点、难记、知识点下面配有“巧妙记忆”, 用简明扼要的词语或顺口溜帮助考生总结记忆, 此种方式也是同类辅导图书中另辟蹊径的-种做法, 成为本书的另一亮点。特色三: 经典习题辉映。每节课后精选历年代表性考题, 与本节考点遥相呼应, 相辅相成, 既能帮助考生巩固和加强记忆, 也可以使考生实际运用复习知识指导做题。特色四: 根据历年考试情况在书中相应位置标识出题年份, 以方便考生重点掌握易出题知识点。</t>
  </si>
  <si>
    <t>978-7-5679-1639-5</t>
  </si>
  <si>
    <t>临床执业助理医师资格考试核心考点</t>
  </si>
  <si>
    <t>石芳鑫主编</t>
  </si>
  <si>
    <t>441页</t>
  </si>
  <si>
    <t>本书主要供参加临床执业助理医师资格考试的考生使用</t>
  </si>
  <si>
    <t>978-7-5068-8159-3</t>
  </si>
  <si>
    <t>大学生创新创业教育</t>
  </si>
  <si>
    <t>广西医科大学药学生创新创业教育实践</t>
  </si>
  <si>
    <t>韦锦斌, 文秋林主编</t>
  </si>
  <si>
    <t>中国书籍出版社</t>
  </si>
  <si>
    <t>R-4</t>
  </si>
  <si>
    <t>本书主要介绍广西医科大学药学院在创新创业教育工作上的探索与实践, 旨在为我国高校创新创业教育的进一步发展提供一些有益的借鉴和参考。本书共有3篇, 分10章。第1章至第4章介绍创新、创新教育的含义, 大学生创新教育的理念和途径, 相关政策分析和药学院创新教育的实践探索及成果; 第5章至第9章介绍创业、创业教育的含义, 创业者所需要的特质, 药学院创业教育的实践探索及成果; 第10章介绍药学院大学生创新创业教育的未来规划。</t>
  </si>
  <si>
    <t>978-7-5100-4381-9</t>
  </si>
  <si>
    <t>历年真题+全真模拟预测试卷</t>
  </si>
  <si>
    <t>中医学专业知识</t>
  </si>
  <si>
    <t>中公教育医疗卫生系统考试研究院编著</t>
  </si>
  <si>
    <t>世界图书出版公司</t>
  </si>
  <si>
    <t>中药学相关专业人员</t>
  </si>
  <si>
    <t>R-44</t>
  </si>
  <si>
    <t>本试卷以科学、实用为理念，在体例、版式、内容的设计上，都力图做到科学实用。	作者精选上千道题目，力求对每道题目都有精准解析，使考生在买书后无任何后顾之忧，助考生在考试中取得高分突破。</t>
  </si>
  <si>
    <t>978-7-5100-3958-4</t>
  </si>
  <si>
    <t>医学基础知识</t>
  </si>
  <si>
    <t>医药学相关专业人员</t>
  </si>
  <si>
    <t>《历年真题+全真模拟预测试卷·医学基础知识》是严格依据医疗卫生系统最新考试要求编写的。精选最新考试真题、全面把握考试趋势、一线名师精准预测、结构合理命中率高、权威答案详尽解析、突出重点直达高分。</t>
  </si>
  <si>
    <t>978-7-5100-3959-1</t>
  </si>
  <si>
    <t>临床医学专业知识</t>
  </si>
  <si>
    <t>《历年真题+全真模拟预测试卷·临床医学专业知识》是严格依据医疗卫生系统最新考试要求编写的。精选最新考试真题、全面把握考试趋势、一线名师精准预测、结构合理命中率高、权威答案详尽解析、突出重点直达高分。</t>
  </si>
  <si>
    <t>978-7-5100-5330-6</t>
  </si>
  <si>
    <t>口腔学专业知识</t>
  </si>
  <si>
    <t>本书严格依据医疗卫生系统公开招聘工作人员考试内容编写，总结出了切合医疗卫生系统考试最新、最全、最系统的知识体系和最新、最优化的解题方法，旨在帮助广大考生熟悉常见考试内容的规律，巧妙运用各种作答技巧，从而突破羁绊，实现高分目标，轻松通过考试。</t>
  </si>
  <si>
    <t>978-7-5100-4382-6</t>
  </si>
  <si>
    <t>医学检验专业知识</t>
  </si>
  <si>
    <t>药学相关专业人员</t>
  </si>
  <si>
    <t>本试卷以科学、实用为理念，在体例、版式、内容的设计上，都力图做到科学实用。作者精选上千道题目，力求对每道题目都有精准解析，使考生在买书后无任何后顾之忧，助考生在考试中取得高分突破。</t>
  </si>
  <si>
    <t>978-7-5100-3957-7</t>
  </si>
  <si>
    <t>护理学专业知识</t>
  </si>
  <si>
    <t>《历年真题+全真模拟预测试卷·护理学专业知识》是严格依据医疗卫生系统最新考试要求编写的。精选最新考试真题、全面把握考试趋势、一线名师精准预测、结构合理命中率高、权威答案详尽解析、突出重点直达高分。</t>
  </si>
  <si>
    <t>978-7-5100-5329-0</t>
  </si>
  <si>
    <t>公共卫生管理专业知识</t>
  </si>
  <si>
    <t>卫生管理学相关专业人员</t>
  </si>
  <si>
    <t>978-7-5100-4380-2</t>
  </si>
  <si>
    <t>医学影像专业知识</t>
  </si>
  <si>
    <t>中公教育医疗卫生系统考试研究院编</t>
  </si>
  <si>
    <t>978-7-5679-1648-7</t>
  </si>
  <si>
    <t>CNY196.00 (2册)</t>
  </si>
  <si>
    <t>临床执业助理医师资格考试应试题库与解析</t>
  </si>
  <si>
    <t>医学综合</t>
  </si>
  <si>
    <t>2册 (914页)</t>
  </si>
  <si>
    <t>参加临床执业助理医师资格考试的考生</t>
  </si>
  <si>
    <t>此书以常考知识点为主线, 系统地编排了7000余道试题, 知识量巨大, 覆盖面非常广泛, 并对绝大多数习题进行了精析, 以帮助考生理解和记忆, 仅对于一些概念性、数字性等记忆性题目未做解析; 另外, 同一单元内在前面A1或A2型题中曾对某一考点做过解析, 后面其他类型题中, 若再次出现相同或相似考点, 即未再赘述。</t>
  </si>
  <si>
    <t>978-7-5679-1651-7</t>
  </si>
  <si>
    <t>CNY208.00 (2册)</t>
  </si>
  <si>
    <t>临床执业医师资格考试应试题库与解析</t>
  </si>
  <si>
    <t>2册 (1298页)</t>
  </si>
  <si>
    <t>本书以常考知识点为主线, 系统地编排了10000余道试题, 知识量巨大, 覆盖面非常广泛, 并对绝大多数习题进行了精析, 以帮助考生理解和记忆, 仅对于一些概念性、数字性等记忆性题目未做解析; 另外, 同一单元内在前面A1或A2型题中曾对某一考点做过解析, 后面其他类型题中, 若再次出现相同或相似考点, 即未再赘述。</t>
  </si>
  <si>
    <t>978-7-121-40370-5</t>
  </si>
  <si>
    <t>医学图像处理</t>
  </si>
  <si>
    <t>刘惠 ... [等] 编著</t>
  </si>
  <si>
    <t>xiii, 267页, [4] 页图版</t>
  </si>
  <si>
    <t>本书可作为高等院校生物医学工程专业医学影像学、医学图像处理及相关课程的教材或参考</t>
  </si>
  <si>
    <t>本书是医学影像学和医学图像处理相结合的教材。医学影像学部分涵盖X线、CT、MRI、超声、核素显像五类医学影像, 着重分析各类影像的成像原理和临床应用。医学图像处理部分包括医学图像处理的基本概念、图像增强、图像分割、图像配准、图像可视化几个主要部分。本书使用了大量临床医学影像数据, 并由经验丰富的临床医师解读, 尽可能全面涵盖目前医学图像处理和计算机辅助诊断领域所涉及的医学影像学内容, 加强医学图像特有问题的研究与介绍, 力图为仅具有工科背景的读者快速掌握影像知识提供捷径。</t>
  </si>
  <si>
    <t>978-7-5390-6248-8</t>
  </si>
  <si>
    <t>农医 药剂 口腔专业</t>
  </si>
  <si>
    <t>姚志莹，凌敢主编</t>
  </si>
  <si>
    <t>289页</t>
  </si>
  <si>
    <t>R4-45</t>
  </si>
  <si>
    <t>本书介绍临床、药剂、口腔专业学生进入临床实习需要掌握的临床各科疾病必备知识和临床实习中常见疾病应知应会的要点运用 ; 结合执业资格考试的考点, 采用一问一答的形式, 简单易记。</t>
  </si>
  <si>
    <t>978-7-5349-9909-3</t>
  </si>
  <si>
    <t>指尖上的健康</t>
  </si>
  <si>
    <t>手足反射区按摩全彩图解</t>
  </si>
  <si>
    <t>(英) 芭芭拉·孔兹, 凯文·孔兹著</t>
  </si>
  <si>
    <t>从事反射疗法研究的相关人员</t>
  </si>
  <si>
    <t>R454.4-64</t>
  </si>
  <si>
    <t>本书共分为6部分, 包括简介、反射疗法的原则、反射疗法的益处、手足部护理、反射疗法操作、以保健为目的的发射疗法。书中插图丰富、容易理解。作者是资深反射疗法师, 内容权威。Kevin Kunz, Barbara Kunz、教育、实践等30余年。他们是国际公认的反射疗法专家。</t>
  </si>
  <si>
    <t>978-7-5670-2545-5</t>
  </si>
  <si>
    <t>临床急诊医学</t>
  </si>
  <si>
    <t>主编任占良 ... [等]</t>
  </si>
  <si>
    <t>可供急诊医务工作者和医学专业高年级学生参考使用</t>
  </si>
  <si>
    <t>R459.7</t>
  </si>
  <si>
    <t>急诊医学就是一门研究急危重症疾病发生、发展规律及其治疗的重要的临床医学学科, 它汇集了多个临床医学学科的专业知识。在医疗实践中, 急诊医务工作者能否对常见急危重症迅速做出准确的诊断和处理, 直接关系患者的生命安危。所以, 全面系统地学习、掌握急诊医学最新的理论与技能是急诊医师必须做的功课。我们结合自身临床工作经验, 在参考大量最新最权威的文献资料基础上, 编写了《临床急诊医学》一书。本书主要包括神经系统急症、颅高压危象急性中毒、恶性心律失常的诊断与救治等内容。</t>
  </si>
  <si>
    <t>978-7-5390-7017-9</t>
  </si>
  <si>
    <t>临床护理常规</t>
  </si>
  <si>
    <t>陈春丽，任俊翠主编</t>
  </si>
  <si>
    <t>14,587页</t>
  </si>
  <si>
    <t>护理学相关人员</t>
  </si>
  <si>
    <t>本书阐述了各种疾病的护理内容和标准要求。书中共十一篇，主要内容包括：常见症状护理、内科护理、外科护理、妇产科护理、儿科护理、急危重症护理、五官科护理等。</t>
  </si>
  <si>
    <t>978-7-5152-2142-7</t>
  </si>
  <si>
    <t>护理理论与实践</t>
  </si>
  <si>
    <t>吴福荣, 郑娜, 宋乐芹主编</t>
  </si>
  <si>
    <t>可以作为临床一线护理人员操作指南</t>
  </si>
  <si>
    <t>本书坚持以人为本的护理理念，坚持以 科学性，实用性，指导性为原则，坚持护理新理论，新知识，新技能为重点。</t>
  </si>
  <si>
    <t>978-7-5218-1151-3</t>
  </si>
  <si>
    <t>老年人长期照护需求研究</t>
  </si>
  <si>
    <t>周晓蒙著</t>
  </si>
  <si>
    <t>经济科学出版社</t>
  </si>
  <si>
    <t>440页</t>
  </si>
  <si>
    <t>老年人护理社会服务需求研究者</t>
  </si>
  <si>
    <t>本书的目的是基于当前的人口政策对老龄化规模进行预测，并在此基础上借助微观调研数据测算具有照护需求的老年人规模与结构，同时构建社会化养老服务体系估算长期照护需求的动态变化，结合当前老年人长期照护市场的供给状况分析该行业面临的供给缺口与服务质量问题。我国人口老龄化进程受到国内外社会各界的广泛关注，在家庭内部照护难以为继的背景下，构建老年人长期照护体系，预测社会化养老服务需求有利于发展和完善老年长期照护产业、提高家庭的劳动供给，从而促进社会经济的可持续发展。</t>
  </si>
  <si>
    <t>978-7-5667-1857-0</t>
  </si>
  <si>
    <t>老年康复护理研究</t>
  </si>
  <si>
    <t>李敏著</t>
  </si>
  <si>
    <t>湖南大学出版社</t>
  </si>
  <si>
    <t>决策者以及康复护理技术人员</t>
  </si>
  <si>
    <t>《老年康复护理研究》共分六章, 主要内容包括绪论、文献综述、老年健康评估、老年康复护理基本技术探析、老年常见疾病康复护理研究、健康素养等, 旨在通过对老年康复护理的理论和实践的研究, 为相关学习者、研究人员、决策者以及康复护理技术人员提供一定的参考和借鉴。</t>
  </si>
  <si>
    <t>978-7-5492-7275-4</t>
  </si>
  <si>
    <t>大数据背景下我国老年长期照护分级研究</t>
  </si>
  <si>
    <t>曹艳春著</t>
  </si>
  <si>
    <t>老年人护理研究人员</t>
  </si>
  <si>
    <t>本书内括: 导论; 概念界定与理论基础; 我国老年长期照护分级实施现状调查分析; 大数据背景下我国老年长期照护分级指标体系和模型构建; 大数据背景下我国老年长期照护分级研究等。</t>
  </si>
  <si>
    <t>978-7-5719-0708-2</t>
  </si>
  <si>
    <t>糖尿病足伤口护理与管理</t>
  </si>
  <si>
    <t>主编周先利 ... [等]</t>
  </si>
  <si>
    <t>205页</t>
  </si>
  <si>
    <t>内分泌科、血管科及其相关科室专业人员, 以及广大基层医疗机构, 包括县级医院、乡镇医院以及社区医疗服务中心的医护人员</t>
  </si>
  <si>
    <t>R473.58</t>
  </si>
  <si>
    <t>本书共分为十二章, 全面、系统地阐述了糖尿病足及伤口护理等方面的内容。第一章简要阐述了糖尿病足基础知识; 第二章至第七章详尽地阐述了伤口护理发展现状及方向、伤口的分类愈合与护理原则、伤口清洁与消毒、伤口清创、伤口敷料的运用与疼痛管理, 以及伤口护理技术; 第八章至十一章讲述了糖尿病足的伤口清创、糖尿病足的创面治疗、糖尿病足及截肢患者的心理干预、糖尿病足的预防与护理。第十二章为糖尿病足案例, 通过典型病例增强读者对该疾病的了解和认识, 这样既能丰富图书内容, 又能更直观地了解该疾病的临床诊断。</t>
  </si>
  <si>
    <t>978-7-5679-1479-7</t>
  </si>
  <si>
    <t>前列腺癌化疗全程管理临床护理手册</t>
  </si>
  <si>
    <t>何玮，盛夏主编</t>
  </si>
  <si>
    <t>R473.73-62</t>
  </si>
  <si>
    <t>前列腺癌治疗手段多样，患者整体生存期较长，包括手术、放疗、内分泌治疗、化疗、核素治疗、新型靶向药物（例如阿比特龙、恩杂鲁胺等）、骨靶向药物（例如唑来膦酸、狄诺塞麦）在内的各种治疗手段均可显著延缓疾病进展，改善患者生活质量，延长患者生存时间。对此，对前列腺癌患者进行充分的患者教育（或称健康宣教），提升患者对自身疾病及疾病预后的认识，提高患者治疗和随访的依从性，坚持随访和生化监测（PSA及睾酮检测），随时了解治疗效果和及时发现疾病进展，重视骨闪烁现象，关注副作用的及时处置，以实现前列腺癌患者的全程、全面追踪和管理。</t>
  </si>
  <si>
    <t>978-7-5679-0740-9</t>
  </si>
  <si>
    <t>胶质瘤护理手册</t>
  </si>
  <si>
    <t>主编张毅, 王立君</t>
  </si>
  <si>
    <t>19, 261页</t>
  </si>
  <si>
    <t>协和患者宣教丛书</t>
  </si>
  <si>
    <t>本书可作为胶质瘤护理手册</t>
  </si>
  <si>
    <t>脑胶质瘤是因为大脑和脊髓胶质细胞癌变所产生的最常见的原发性颅脑恶性肿瘤。其发病率约占颅内肿瘤的35.2%-61.0%, 由成胶质细胞衍化而来, 具有发病率高、复发率高、死亡率高以及治愈率低的特点。此书和胶质瘤同属患者教育手册系列, 排版文件同《胶质瘤护理手册》。脑胶质瘤是因为大脑和脊髓胶质细胞癌变所产生的最常见的原发性颅脑恶性肿瘤。其发病率约占颅内肿瘤的35.2%-61.0%, 由成胶质细胞衍化而来, 具有发病率高、复发率高、死亡率高以及治愈率低的特点。此书和胶质瘤同属患者教育手册系列, 排版文件同《胶质瘤护理手册》。</t>
  </si>
  <si>
    <t>978-7-5432-3198-6</t>
  </si>
  <si>
    <t>流感大历史</t>
  </si>
  <si>
    <t>一部瘟疫启示录</t>
  </si>
  <si>
    <t>(英) 马克·霍尼斯鲍姆著</t>
  </si>
  <si>
    <t>格致出版社</t>
  </si>
  <si>
    <t>187页</t>
  </si>
  <si>
    <t>流行性感冒研究者</t>
  </si>
  <si>
    <t>R511.7-091</t>
  </si>
  <si>
    <t>流感是19世纪和20世纪人类的头号杀手！被称为 "俄罗斯流感"的病毒在1889年至1993年期间导致欧洲各地约100万人死亡，其中包括英国王位第二顺位继承人克拉伦斯公爵。与此同时，1918年的西班牙流感导致5000万人死亡，几乎占世界人口的3%。在这本书中，作者概述了19世纪到20世纪这一时期的人类流感历史，并描述了人类对疾病的恐惧是如何渗透到文化中去的，电报的发明以及新的大众媒体传播如何放大恐惧、激发公众的疯狂心理。流感几乎成为这一时期人类社会和文化焦虑的晴雨表，因其对经济衰退、技术发展、城市化和社会退化的巨大影响而引发人类恐惧。本书呼应当下现实，更以史为鉴，警示我们思考未来。</t>
  </si>
  <si>
    <t>978-7-5719-0685-6</t>
  </si>
  <si>
    <t>腔内心电图定位PICC临床应用</t>
  </si>
  <si>
    <t>主编朱玉欣 ... [等]</t>
  </si>
  <si>
    <t>R540.4</t>
  </si>
  <si>
    <t>本书分两篇, 共十二章。第一篇为基础与临床, 包括心脏解剖与电生理、心电图基础知识、各种P波图谱、各种心电图的图谱分析、心脏起搏器与起搏心电图、腔内心电图及起搏标记通道、PICC概述、腔内心电图定位PICC的相关内容; 第二篇为腔内心电图定位PICC临床病例分析, 包括临床典型病例分析及临床不典型病例分析, 列举在临床工作中处理的相关病例, 使得本书更加立体, 直观, 生动。</t>
  </si>
  <si>
    <t>978-7-5719-0709-9</t>
  </si>
  <si>
    <t>心脏血管超声技术及典型病例</t>
  </si>
  <si>
    <t>主编杨晓青 ... [等]</t>
  </si>
  <si>
    <t>319页</t>
  </si>
  <si>
    <t>本书的指导思想是理论联系实际, 以临床实用为主, 普及与提高并举; 既通俗易懂, 又涵盖国际上最新心脏超声技术进展, 并通过临床典型病例的介绍, 使实用性更强。</t>
  </si>
  <si>
    <t>978-7-5719-0711-2</t>
  </si>
  <si>
    <t>心血管疾病检测技术进展</t>
  </si>
  <si>
    <t>主编龙娟 ... [等]</t>
  </si>
  <si>
    <t>本书共分为十七章。分别阐述了检测技术概论、心血管疾病的风险评估、远程及心内电生理检测、动脉粥样硬化临床前期病变检测、腔内影像学、冠状动脉CT检测、心脏磁共振检测、人工智能与心脏病检测技术、心血管超声检测、心身医学新进展、心脏康复评定、睡眠呼吸功能监测、核素心肌灌注显像、血流动力学监测、心血管疾病基因检测、分子生物学技术、心脏疾病病理检测的相关内容。</t>
  </si>
  <si>
    <t>978-7-5679-1554-1</t>
  </si>
  <si>
    <t>点“浆”台--浆细胞疑难病例精粹</t>
  </si>
  <si>
    <t>路瑾著</t>
  </si>
  <si>
    <t>R552</t>
  </si>
  <si>
    <t>血液病治疗专业性非常强，进展非常快，对从业人员的知识更新要求非常高，尤其是浆细胞疾病，存在很多诊断上的疑难点，在某些治疗上也存在一些误区，虽然目前已经在各个基层医院普及血液专业，但对疑难病、少见情况没有认知。北京大学血液病研究所是全国最大的血液病治疗中心，国家血液系统疾病临床医学研究中心，属于全国一流的重点学科，尤其是各种疑难病例数量位居全国前位，除了北京大学人民医院之外，协和医院、北医三院、北京朝阳医院、301医院等也都是全国知名的浆细胞疾病诊疗中心，每年慕名前往北京这些医院就诊的患者尤其是疑难疾病的患者数目众多，因此对这种病例集的市场需求会很大。本书由北京医师协会血液学分会会长路瑾教授、副会长李剑担任主编，摘录的30例疑难疑难浆细胞疾病的诊断与治疗，本书注重诊治的具体过程，具体的血液病诊疗方法、疑难病例的分析思路以及浆细胞疾病合并症的诊治经验进行详细的阐述，并提出具体的指导意见，而因此本书的出版具有很大的市场前景。</t>
  </si>
  <si>
    <t>978-7-5128-0320-6</t>
  </si>
  <si>
    <t>东航武汉战“疫”记</t>
  </si>
  <si>
    <t>中国东方航空武汉有限责任公司编</t>
  </si>
  <si>
    <t>全书共分为四个篇章: 信心篇, 记录上级组织的关怀, 公司推进防疫抗疫工作的落实情况, 以及把党的政治优势和组织优势转化为制胜优势的举措, 一主核、七维发力; 齐心篇, 记录经受困难的东航武汉人, 紧紧团结在一起, 齐心战“疫”, “1+6”小组各司其职, 志愿者迅速集结行动, 各单位员工坚守一线、冲锋在前的感人故事;暖心篇, 记录了东航集团、各分子公司等千里驰援武汉, 送来温暖和关爱, 以及东航武汉公司尽力回馈社会的大爱担当; 强心篇, 记录公司备战复工复产、执行武汉 天河机场“解封”“第 一飞”。</t>
  </si>
  <si>
    <t>978-7-03-067116-5</t>
  </si>
  <si>
    <t>新型冠状病毒感染临床检测技术</t>
  </si>
  <si>
    <t>李金明, 张瑞主编</t>
  </si>
  <si>
    <t>临床实验室从业人员、临床医生</t>
  </si>
  <si>
    <t>R563.104</t>
  </si>
  <si>
    <t>本书从临床实验室应用的角度，系统阐述了新型冠状病毒实验室检测技术的基础理论及临床应用。全书共18章，分属于基础篇，核酸检测篇，抗原和抗体检测篇，病毒血液学、生物化学和其他免疫学检测篇，以及生物安全篇，内容包括新型冠状病毒生物学特性及感染的疾病特点，核酸检测标本采集运送及保存、核酸提取和检测方法的原理及应用、性能确认/性能验证、实验室质量保证体系的建立、仪器设备的维护校准，以及检测结果的分析、报告与解释，还包括抗原抗体检测方法及临床应用的质量保证，血液学、生物化学和其他免疫学标志物对疾病诊疗的意义及实验室生物安全防护等。</t>
  </si>
  <si>
    <t>978-7-302-56176-7</t>
  </si>
  <si>
    <t>新型冠状病毒肺炎影像诊断与人工智能</t>
  </si>
  <si>
    <t>主编欧陕兴 ... [等]</t>
  </si>
  <si>
    <t>xx, 229页, [15] 页图版</t>
  </si>
  <si>
    <t>本书适合广大的呼吸重症学科、放射诊断、超声诊断、医学计算机专业医技人员和在校学生, 以及从事医疗AI研发和管理等相关工作人员参考学习</t>
  </si>
  <si>
    <t>本书全面系统地总结了新型冠状病毒肺炎影像诊断和人工智能 (AI) 应用, 包括抗疫诊疗过程的大型设备质量控制与防控评价标准、方舱CT、远程诊断及AI定量分析等新技术, 主要面向从事临床呼吸重症及医学影像诊断和人工智能应用的临床医务工作者及科技人员。全书共八章, 对新型冠状病毒肺炎的流行病学、临床诊疗、影像征象、治疗转归影像及AI智能分析等进行了全面介绍和阐述。本书的特点是紧密联系临床, 注重基础理论与实践相结合, 强调实用性和可操作性, 参考最新国内外文献, 尤其对CT征象、大数据、AI原理做了详细介绍, 比较客观地反映了我国抗疫期间的临床诊疗和CT与AI应用, 以及新技术协同发展趋势。</t>
  </si>
  <si>
    <t>978-7-5719-0686-3</t>
  </si>
  <si>
    <t>实用腹部疾病超声诊断</t>
  </si>
  <si>
    <t>主编叶玉泉 ... [等]</t>
  </si>
  <si>
    <t>本书读者对象为超声科及其相关专业的临床医生, 以及省市级、广大基层医疗机构, 包括省市医院、县级医院、乡镇医院以及社区医疗服务中心的临床医生; 同时还包括广大研究生、进修生、医学院校学生等, 可作为其工作和学习的工具书及辅助参考资料</t>
  </si>
  <si>
    <t>R572.04</t>
  </si>
  <si>
    <t>本书共分为十一章, 系统地阐述了医学超声基础、腹部超声诊断仪器肝脏疾病临床与超声诊断、胆系疾病临床与超声诊断、脾脏疾病临床与超声诊断、胰腺疾病临床与超声诊断、胃肠道疾病临床与超声诊断、泌尿系疾病临床与超声诊断、腹膜后间隙及肾上腺疾病临床与超声诊断、腹部血管疾病超声诊断、介人性腹部超声等内容。</t>
  </si>
  <si>
    <t>978-7-5591-1358-0</t>
  </si>
  <si>
    <t>胃与肠</t>
  </si>
  <si>
    <t>胃溃疡变了吗? 构建新的胃溃疡学</t>
  </si>
  <si>
    <t>(日) 《胃与肠》编委会编著</t>
  </si>
  <si>
    <t>消化道医生、进修医生、研究生</t>
  </si>
  <si>
    <t>R573.102</t>
  </si>
  <si>
    <t>本书介绍了胃溃疡的变迁、Hp现相关性胃溃疡、Hp根治疗法后的胃溃疡、儿童胃溃疡、非药物性胃溃疡、切口部胃溃疡、良恶性鉴别困难胃浸润癌、梅毒合并胃溃疡、表现为恶性淋巴瘤样形态的胃溃疡等等内容, 为目前国际研究的最前沿。《胃与肠》系列是日本最具权威的消化内科图书, 图文并茂, 为目前世界最新指南, 讲解明晰, 是消化内科医师非常好的临床指导。消化内科尤其是内镜医生是非常乐于学习提高自身的群体, 从我社内镜图书的销售状况就可以看出来。本书的出版相信会受到我国消化内科医生的欢迎。</t>
  </si>
  <si>
    <t>978-7-5046-8860-6</t>
  </si>
  <si>
    <t>肝胆疾病高特异性对比剂增强MR诊断</t>
  </si>
  <si>
    <t>病例荟萃</t>
  </si>
  <si>
    <t>主编赵心明, 宋彬</t>
  </si>
  <si>
    <t>医学工作者</t>
  </si>
  <si>
    <t>R575.04</t>
  </si>
  <si>
    <t>全书分为8章, 为规范化应用和质量控制提供了相关指导。病例荟萃部分, 则全面展示了各种肝胆疾病的影像诊断图片。</t>
  </si>
  <si>
    <t>978-7-5679-1658-6</t>
  </si>
  <si>
    <t>CNY165.00</t>
  </si>
  <si>
    <t>刘士豪论文选集</t>
  </si>
  <si>
    <t>李乃适主编</t>
  </si>
  <si>
    <t>医学生</t>
  </si>
  <si>
    <t>R58-53</t>
  </si>
  <si>
    <t>刘士豪教授是我国内分泌与代谢学的奠基人和开拓者, 也是我国转化医学的先行者。刘士豪教授是北京协和医学院早期毕业生中的佼佼者。以学术成就论, 刘士豪的贡献在临床医学界出类拔萃, 罕有轩轾者。以他为核心的协和内分泌和肾脏研究团队, 在骨软化症的钙磷代谢研究方面取得了长足的研究进展, 获得了世界学术界的认可。本书尽可能收集了刘士豪教授一生发表的论文, 包括发表于国际著名期刊Science上的提出“肾性骨营养不良”疾病命名的短篇论著。附录包括了部分教授对刘士豪教授的回忆。</t>
  </si>
  <si>
    <t>978-7-5690-2749-5</t>
  </si>
  <si>
    <t>“甜蜜”的烦恼</t>
  </si>
  <si>
    <t>糖尿病的知识普及与预防</t>
  </si>
  <si>
    <t>主编郭欣, 李秀娟</t>
  </si>
  <si>
    <t>糖尿病患者及照顾人员</t>
  </si>
  <si>
    <t>全书共六个部分, 介绍了糖尿病的历史渊源, 糖尿病、血糖、胰岛素的概念, 糖尿病的病因及发病机制, 糖尿病的诊断、临床症状、并发症及危害等基本知识和糖尿病的认识误区, 糖尿病高危人群的自我风险评估, 糖尿病的治疗目标、原则, 糖尿病不同时期的治疗特点, 糖尿病治疗药物、注射用胰岛素的种类和使用方法, 糖尿病患者。</t>
  </si>
  <si>
    <t>978-7-03-043035-9</t>
  </si>
  <si>
    <t>阿尔茨海默病</t>
  </si>
  <si>
    <t>赵斌, 蔡志友主编</t>
  </si>
  <si>
    <t>临床医学本科生</t>
  </si>
  <si>
    <t>R592</t>
  </si>
  <si>
    <t>本书以阿尔茨海默病的病理生理机制、诊断和治疗为核心，多角度地全面论述了阿尔茨海默病流行病学、发病机制、临床诊断、鉴别诊断、预防、治疗等基本知识。本书共有4篇：总论篇、基础篇、诊断篇和治疗篇。总论篇主要对阿尔茨海默病的历史和流行病学进行了简述；基础篇主要内容包括阿尔茨海默病的解剖学、病理学、病理生理学、分子生物学、动物模型等；诊断篇重点在于**诊断的运用、量表的使用、辅助诊断和鉴别诊断的简释；治疗篇相对应于阿尔茨海默病的发病机制进行了较为全面的论述，也在非药物治疗上进行了集结，并对阿尔茨海默病治疗措施做了全方位的阐述。</t>
  </si>
  <si>
    <t>978-7-5714-0909-8</t>
  </si>
  <si>
    <t>免疫革命</t>
  </si>
  <si>
    <t>(美) 汤姆·奥布赖恩著</t>
  </si>
  <si>
    <t>2021.2</t>
  </si>
  <si>
    <t>259页</t>
  </si>
  <si>
    <t>免疫性疾病研究者</t>
  </si>
  <si>
    <t>R593</t>
  </si>
  <si>
    <t>本书把自身免疫性疾病的发展过程比喻成一种疾病谱, 一端是充满活力的健康状态, 另一端是出现疾病的状态, 介于两者之间的是形式多样但相互关联的疾病不同阶段, 且发展趋势通常是朝着更多疾病的方向发展。而人们患病的诱因通常是我们吃的食物中的麸质、糖和乳制品。书中深度剖析饮食及生活环境如何对我们的自身免疫系统产生影响,指导读者通过自我检测配合医学指标找到出现问题的原因, 并实施简单高效的免疫系统康复方案, 重获真正的健康。</t>
  </si>
  <si>
    <t>978-7-5695-0951-9</t>
  </si>
  <si>
    <t>20世纪英国煤工尘肺治理研究</t>
  </si>
  <si>
    <t>马瑞映等著</t>
  </si>
  <si>
    <t>煤尘尘肺防治研究者</t>
  </si>
  <si>
    <t>R598.2</t>
  </si>
  <si>
    <t>本书以煤工尘肺--20世纪英国职业健康历具威胁的职业病之一为研究对象, 论述了这一疾病发生的背景、医学认知所经历的偏差和曲折复杂的过程以及医学界为找到解决之道的持续努力; 探讨了该职业病产生的社会机理及其治理, 并分析了英国矿工工会和英国国家煤炭局在粉尘、医学和尘肺病患者赔偿等方面的突出作用。20世纪英国对煤工尘肺的认知与治理为其他地区同类职业病的提供了有效的经验与教训。</t>
  </si>
  <si>
    <t>978-7-5478-5041-1</t>
  </si>
  <si>
    <t>面中部年轻化</t>
  </si>
  <si>
    <t>(比) 帕特里克·L.唐纳德, (比) 亚历克西斯·M.韦尔佩莱, (美) 理查德·H.本西蒙主编</t>
  </si>
  <si>
    <t>本书对于年轻整形美容外科医师和研究生提升面部年轻化手术经验与技能颇有帮助，也适合高年资整形美容外科医师查漏补缺，提升技术水平</t>
  </si>
  <si>
    <t>R622</t>
  </si>
  <si>
    <t>面部的生理性老化是一个多因素促成的过程，老化直接影响着人们对美的感觉，也使得爱美人士对面部年轻化孜孜不倦的追求。本书是系统介绍面中部年轻化技术的专著，主要介绍自体脂肪移植术、肉毒毒素和软组织填充技术及巴豆油换肤术三类在面中部年轻化治疗中需要掌握的技术。其中，详细探讨了自体脂肪移植技术，概括总结了其与其他面部年轻化技术联合应用时的策略。本书图文并茂，通过大量图片（1350幅）系统介绍各项技术的关键点及作者的手术经验和教训。</t>
  </si>
  <si>
    <t>978-7-5046-8771-5</t>
  </si>
  <si>
    <t>面部美容外科学</t>
  </si>
  <si>
    <t>(美) Joe Niamtu Ⅲ</t>
  </si>
  <si>
    <t>800页</t>
  </si>
  <si>
    <t>既可作为住院医生和低年资外科医生的指导书, 又可作为中、高级外科医生了解新技术的参考书</t>
  </si>
  <si>
    <t>本书共15章。书中所述均基于真实病例及术者经验, 并配有3000余张手术前后高清照片及手绘插图, 生动描述了面部美容手术过程中的各项操作, 同时阐明了重要概念及技巧, 使手术步骤阐释浅显易懂。著者在面颈部提升、眶周年轻化、假体移植、脂肪移植、微创美容等方面有独特的观点与技术, 在很多手术方面的一些小技巧也非常实用, 特别是有关年轻化的内容, 是著者在大量实践与创新基础上的理论总结, 对国内从事医疗美容工作的医生很有帮助。</t>
  </si>
  <si>
    <t>978-7-5046-8749-4</t>
  </si>
  <si>
    <t>烧伤治疗学</t>
  </si>
  <si>
    <t>原著 (美) David N. Herndon</t>
  </si>
  <si>
    <t>14, 797页</t>
  </si>
  <si>
    <t>国际经典烧伤学译著</t>
  </si>
  <si>
    <t>烧伤学科的医务工作者、烧伤外科和相关专业临床医师、护理人员</t>
  </si>
  <si>
    <t>R644.05</t>
  </si>
  <si>
    <t>本书共66章, 内容极为丰富, 涵盖了烧伤总论、烧伤休克、创面处理、吸入性损伤、烧伤营养、烧伤并发症、特殊原因和特殊部位烧伤、烧伤瘢痕和康复等方面的内容。与前一版相比, 新增了一大批当前活跃的国际知名专家, 修订和调整了许多章节, 提升了烧伤瘢痕防治和康复等领域的重要性, 收录了相关的最新诊疗规范和颇具潜力的各种新技术, 充分体现了烧伤外科及相关学科近5年来的理念更新、材料及器械发展和手术技术进步。</t>
  </si>
  <si>
    <t>978-7-5661-2406-7</t>
  </si>
  <si>
    <t>柔索牵引下肢康复机器人技术</t>
  </si>
  <si>
    <t>王克义, 王砚麟著</t>
  </si>
  <si>
    <t>本书可供机械电子工程、机械设计及理论、控制理论与控制工程等相关专业的研究生阅读, 也可作为机器人研究及自动化相关方向的科研人员与工程技术人员的参考书</t>
  </si>
  <si>
    <t>R658.309-39</t>
  </si>
  <si>
    <t>本书主要内容包括康复工程背景及研究意义, 柔索牵引并联机器人的靠前外研究动态, 下肢康复机器人靠前外研究现状及发展动态分析, 下肢生理特征及柔索牵引下肢康复机器人结构方案, 柔索牽引下肢康复机器人的动力学与优化, 柔索牵引下肢康复机器人稳定性研究, 柔索牵引下肢康复机器人柔顺性控制研究, 人机训练模式, 柔索牵引下肢康复机器人系统研制和实验。本书条理清晰、内容丰富, 注重内容的层次性、系统性。</t>
  </si>
  <si>
    <t>311页</t>
  </si>
  <si>
    <t>978-7-5679-1480-3</t>
  </si>
  <si>
    <t>协和代谢性骨病学</t>
  </si>
  <si>
    <t>孟迅吾, 周学瀛主编</t>
  </si>
  <si>
    <t>926页</t>
  </si>
  <si>
    <t>骨科医师或骨科疾病研究者等</t>
  </si>
  <si>
    <t>R681</t>
  </si>
  <si>
    <t>本书分为9个章节, 分别为: 骨结构与生长发育、骨调控、矿物质与胶原代谢及其调控、代谢性骨病的诊断方法与研究技术、甲状旁腺疾病和矿盐代谢紊乱、原发性骨质疏松症、继发性骨质疏松症、佝偻病与骨软化、其他代谢性骨病。</t>
  </si>
  <si>
    <t>978-7-5046-8803-3</t>
  </si>
  <si>
    <t>肘关节不稳定</t>
  </si>
  <si>
    <t>循证方法与手术技巧</t>
  </si>
  <si>
    <t>原著 (美) Robert Z. Tashjian</t>
  </si>
  <si>
    <t>国际经典骨科学译著</t>
  </si>
  <si>
    <t>本书可为广大临床骨科医师治疗肘关节损伤提供有益参考</t>
  </si>
  <si>
    <t>R684</t>
  </si>
  <si>
    <t>本书引进自Springer国际出版公司, 是一部介绍各种肘关节不稳定疾病治疗策略的指导用书。作者对急、慢性肘关节疾病有着独到的见解, 提出的一些手术处理技巧非常实用。全书共四篇17章, 分别从疾病背景、评估、治疗原则、手术技巧及术后处理等方面详细阐述了各种急、慢性肘关节不稳定疾病的特点及治疗方法, 将肘关节不稳定相关方面的知识有机地整合在一起。书中配有大量高清X线片及真实病例图片, 生动描述了肘关节手术的处理技巧及注意事项, 使得手术步骤更加浅显易懂。</t>
  </si>
  <si>
    <t>978-7-115-52681-6</t>
  </si>
  <si>
    <t>体育运动中的软组织松解术</t>
  </si>
  <si>
    <t>全彩图解版</t>
  </si>
  <si>
    <t>(英) 玛丽·桑德森, (英) 吉姆·奥德尔著</t>
  </si>
  <si>
    <t>人民邮电出版社</t>
  </si>
  <si>
    <t>183页</t>
  </si>
  <si>
    <t>R686</t>
  </si>
  <si>
    <t>体育运动中的软组织松解术 介绍了软组织松解术的工作原理、不同类型、作用效果及实施时应综合考虑的因素等基础知识。与此同时，本书以分步骤图解的方式，对头部、颈部、肘部、躯干、髋部、膝部和足部等不同身体部位的运动解剖学基础知识、可能由软组织受限而导致的损伤以及针对性软组织松解技术进行了讲解。不论是初学者，还是希望提升自身水平的按摩治疗师、物理治疗师及康复师等相关从业者，都能从中获益。</t>
  </si>
  <si>
    <t>978-7-5478-5026-8</t>
  </si>
  <si>
    <t>男性不育症基础与临床</t>
  </si>
  <si>
    <t>(美) 舍曼·西尔伯主编</t>
  </si>
  <si>
    <t>可为生殖医学领域临床和研究人员，以及妇科医生、泌尿科医生、胚胎学家和内分泌学家提供重要的参考和指导</t>
  </si>
  <si>
    <t>R698</t>
  </si>
  <si>
    <t>本书由国际著名的显微外科、不孕不育和男科领域专家Sherman Silber博士主编，主要介绍了男性不育症的基础科学理论和临床治疗方法。本书以内分泌学和遗传学为基础，全面地反映了男性不育的基本问题，内容包括睾丸的基础知识、男性不育的评估和治疗，如实而清晰地描述了男性不育症在过去40年来提出的所有可能的治疗方法，并在理论阐述的基础上归纳总结男性不育症临床诊治的要点。同时，体现出国际前沿和最新进展。本书思路清晰，可读性和实用性高，符合目前我国的临床需求，</t>
  </si>
  <si>
    <t>978-7-5684-1469-2</t>
  </si>
  <si>
    <t>实用前列腺扩开术</t>
  </si>
  <si>
    <t>刘加升主编</t>
  </si>
  <si>
    <t>镇江</t>
  </si>
  <si>
    <t>江苏大学出版社</t>
  </si>
  <si>
    <t>本书具有科学性、先进性、实用性，适用于泌尿外科与男科医师参考阅读</t>
  </si>
  <si>
    <t>R699.8</t>
  </si>
  <si>
    <t>本书共13章，分别叙述了前列腺的解剖、良性前列腺增生症的病因与病理、良性前列腺增生症的症状与体征、良性前列腺增生症的辅助检查、良性前列腺增生症的诊断；重点介绍了经尿道柱状水囊前列腺扩开术的探索路、启动转化医学工程、动物实验研究、临床观察、操作方法、创新点等；对于广大泌尿外科同道十分关心而又难以理解的有关前列腺扩开术相关的110个问题，进行了全面详实的综合论述，并结合前列腺扩开术的案例与影像分享、相关报道、个人感悟、现状与展望等，让读者便于理解。</t>
  </si>
  <si>
    <t>978-7-5349-9839-3</t>
  </si>
  <si>
    <t>产科典型病例分析</t>
  </si>
  <si>
    <t>武海英主编</t>
  </si>
  <si>
    <t>妇产科从业人员</t>
  </si>
  <si>
    <t>针对妇产科临床中的典型病例，作者团队根据丰富的临床经验进行了分析和讲解，主要内容包括妇科和产科中的典型病例和疑难病例，如妊娠合并症、产科疑难杂症等。妇产科从业人员，通过阅读学习本书，对于提高临床诊疗水平具有较大帮助。</t>
  </si>
  <si>
    <t>978-7-5680-6634-1</t>
  </si>
  <si>
    <t>常见妇科病中西医结合临床手册</t>
  </si>
  <si>
    <t>主编王汉明, 黄晓桃</t>
  </si>
  <si>
    <t>妇幼临床诊疗常规系列丛书</t>
  </si>
  <si>
    <t>本书适用于中西医结合妇科从业者, 也可为青年医生的临床和科研工作提供参考</t>
  </si>
  <si>
    <t>R711-62</t>
  </si>
  <si>
    <t>本书共七章, 介绍了48种常见疑难月经病、不孕症及妇科杂病的诊疗常规, 包括闭经类月经病、出血类月经病、疼痛类月经病、不孕症、月经前后诸症、绝经前后诸症及妇科杂病, 其中重点阐述了各种类型的月经病及不孕症的诊治。本书融合中医和西医两套理论, 力争使全书内容突出科学性、实用性, 更贴近临床。</t>
  </si>
  <si>
    <t>978-7-5680-1006-1</t>
  </si>
  <si>
    <t>妇科疾病诊疗技术规范</t>
  </si>
  <si>
    <t>主编吴绪峰</t>
  </si>
  <si>
    <t>本书适合于广大妇科医师、研究生及规培生参阅</t>
  </si>
  <si>
    <t>R711-65</t>
  </si>
  <si>
    <t>本书共分为两篇, 上篇为普通妇科, 包括外阴白色病变、妊娠流产相关疾病、剖宫产瘢痕部位妊娠、异位妊娠与急腹症、子宫肌瘤、子宫内膜异位症等内容; 下篇为妇科恶性肿瘤, 包括外阴癌、阴道恶性肿瘤、宫颈癌筛查与管理、宫颈癌、子宫内膜癌、子宫肉瘤、卵巢癌和妊娠滋养细胞疾病。本书系统介绍了常见妇科疾病的诊疗常规及学科特色。</t>
  </si>
  <si>
    <t>978-7-121-40294-4</t>
  </si>
  <si>
    <t>协和产科门诊200问</t>
  </si>
  <si>
    <t>马良坤编著</t>
  </si>
  <si>
    <t>孕妈妈及其家人、医院的相关从业人员亦可作为参考</t>
  </si>
  <si>
    <t>R714-44</t>
  </si>
  <si>
    <t>在中国医师协会全国围产营养与健康管理项目的指导下, 针对实际就诊中孕妈妈问得最多的问题, 由协和产科大夫马良坤主编, 全国妇产领域多位专家联合审定, 策划了这本书。本书分享了孕妈妈已经知道大概但不够明白的知识, 还有不为孕妈妈所知的有关产检、遗传基因、孕期疾病调理等方面的丰富内容。从备孕到妊娠, 从分娩到产后, 既对孕妈妈及其家人有所帮助, 亦可作为医生的标准化指导参考书。而且, 还针对女性的身体特点, 特别是孕产对女性身体造成的生理影响给出了格外的呵护方法, 如守护私密花园, 让子宫完好如初; 呵护乳房健康, 重塑乳房之美; 拯救骨盆, 让打开的骨盆收紧; 告别"小腹婆”, 练出小蛮腰; 新妈咪的局部瘦身, 每一处都瘦瘦的。同时, 对于女性产后常见的不适症状, 如恶露不仅、产后便秘、乳腺炎等给出了指导调理的方法。</t>
  </si>
  <si>
    <t>978-7-5184-3232-5</t>
  </si>
  <si>
    <t>北京妇产医院专家王琪</t>
  </si>
  <si>
    <t>怀孕一天一读</t>
  </si>
  <si>
    <t>王琪主编</t>
  </si>
  <si>
    <t>本书按照一天一读的顺序，收录了饮食营养、日常养护、产检、胎教、运动……所有你想知道的孕期保健知识。每天只需花5分钟，就能获得妇产专家的全面指导。“准爸爸这样做”栏目，指导准爸爸如何科学照顾妻子、陪伴胎宝宝，参与到孕育过程中来。书中还提供了每周胎宝宝的发育进程以及孕程“进度条”，让孕妈妈一目了然，随时提醒孕妈妈和胎宝宝的身体变化，让养护更有针对性。</t>
  </si>
  <si>
    <t>978-7-5725-0210-1</t>
  </si>
  <si>
    <t>助您好孕</t>
  </si>
  <si>
    <t>帮您生个胖娃娃</t>
  </si>
  <si>
    <t>吕玉珍主编</t>
  </si>
  <si>
    <t>妇产科医师</t>
  </si>
  <si>
    <t>不孕不育是目前困扰生育期夫妻的难题, 也是妇幼机构面对的共同问题。本书设计了不孕不育最关键的300个问题, 分为女性不孕篇、男性不育篇、辅助剩余技术篇、实验室篇、护理咨询篇, 内容通俗易懂, 配有彩色插图, 方便读者阅读参考。</t>
  </si>
  <si>
    <t>978-7-5478-4999-6</t>
  </si>
  <si>
    <t>儿科用药非临床安全性研究</t>
  </si>
  <si>
    <t>孙祖越, 周莉主编</t>
  </si>
  <si>
    <t>380页</t>
  </si>
  <si>
    <t>本书内容丰富、详实，附有大量彩图和表格，可为从事儿童药物开发、发育毒理学理论研究和药物非临床安全性评价的专业人士提供重要指导，也可供药品监管部门行政和技术人员借鉴</t>
  </si>
  <si>
    <t>R720.5</t>
  </si>
  <si>
    <t>本书为“十三五”国家重点图书出版规划项目，为国内首部系统总结儿科用药非临床安全性研究理论体系及实验技术、方法和标准操作规程的专著，是孙祖越研究员及其团队多年来潜心研究所取得宝贵经验和系列成果的积累。本书从儿科学及儿科用药发展历程、儿科用药不良反应及历史惨痛教训着眼，强调儿科用药研究中的监管和伦理问题。 在介绍幼龄动物敏感性、实验设计特殊性和研究策略、逐案原则（研究实例）、评价规范性要求的同时，重点阐述儿科用药非临床安全性研究的宏观思考和设计方案，并展示了诸如大鼠、小鼠、豚鼠、兔、犬、小型猪和猴等幼龄动物的发育毒性研究案例。这些试验设计科学，步骤精细，实施规范，极具参考价值，指导作用突出。 </t>
  </si>
  <si>
    <t>978-7-03-067097-7</t>
  </si>
  <si>
    <t>血液系统恶性疾病免疫治疗学</t>
  </si>
  <si>
    <t>李玉华, 于力, 平宝红主编</t>
  </si>
  <si>
    <t>本书从基础理论到临床应用较系统地介绍了免疫治疗的原理及其在血液系统恶性疾病的临床应用，可供广大血液肿瘤专业研究人员、临床医师、药物开发科技人员、开展免疫治疗的技术人员，以及在校学习的学生阅读</t>
  </si>
  <si>
    <t>R733.05</t>
  </si>
  <si>
    <t>本书包括血液系统恶性疾病免疫的基础知识和免疫治疗在各个血液系统恶性疾病中的应用新策略等内容。第一篇概述免疫治疗概况及发展史、血液系统恶性疾病免疫治疗现状；第二篇详细阐述免疫治疗的基础理论，包括血液恶性疾病相关抗原、免疫应答及逃逸等基础知识，并重点介绍免疫细胞疗法、治疗性疫苗、治疗性抗体等免疫疗法的新进展；第三篇按疾病介绍不同免疫治疗策略的临床应用及新发现。全书紧跟转化医学及血液免疫治疗新领域新方向，系统全面地介绍了免疫治疗在血液系统恶性疾病的应用前景。</t>
  </si>
  <si>
    <t>978-7-5591-1708-3</t>
  </si>
  <si>
    <t>肝癌的多学科综合诊断与治疗</t>
  </si>
  <si>
    <t>谷野, 司永仁, 吴威主编</t>
  </si>
  <si>
    <t>226页, 4页图版</t>
  </si>
  <si>
    <t>肝病科、消化内科、感染科等临床人员</t>
  </si>
  <si>
    <t>R735.7</t>
  </si>
  <si>
    <t>本书介绍了肝癌的多学科综合诊断与治疗, 对肝癌的发生、发展、诊断、治疗、预后等进行了全面的介绍, 重点介绍了肝癌的诊断与治疗。第一部分为肝癌的概述, 第二部分为肝癌的病因病机, 第三部分为肝癌的诊断, 第四部分为肝癌的多学科治疗。全书内容实用, 具有较强的前沿性。附有大量的图片, 包括症状图片和影像图片。可以指导读者有关肝癌的多学科治疗。</t>
  </si>
  <si>
    <t>978-7-302-56783-7</t>
  </si>
  <si>
    <t>河北省城市癌症早诊早治项目统计报告</t>
  </si>
  <si>
    <t>2016-2019年</t>
  </si>
  <si>
    <t>主编单保恩, 贺宇彤</t>
  </si>
  <si>
    <t>181页</t>
  </si>
  <si>
    <t>本年报不仅为我省癌症预防诊治提供了重要参考, 也必将推进全省癌症防治事业的健康发展</t>
  </si>
  <si>
    <t>R73-66</t>
  </si>
  <si>
    <t>本年报共分为9个部分, 包括河北省城市癌症早诊早治工作概况癌症危险因素调查与高危人群风险评估、癌症筛查总体情况肺癌筛查乳腺癌筛查肝癌筛查结直肠癌筛查、上消化道癌筛查主要分析结果, 以及河北省城市癌症早诊早治结果分析及展望。</t>
  </si>
  <si>
    <t>978-7-121-40232-6</t>
  </si>
  <si>
    <t>吞咽障碍居家康复指导</t>
  </si>
  <si>
    <t>兰月主编</t>
  </si>
  <si>
    <t>患有吞咽障碍的患者及家属，相关专业医护人员</t>
  </si>
  <si>
    <t>R745.109</t>
  </si>
  <si>
    <t>吞咽障碍是多种中枢神经系统疾病和头颈部疾病高发的伴随症状，其发生率逐年上升，严重的影响着人们的生活质量。本书涵盖了吞咽的基本生理解剖知识、吞咽障碍相关疾病与不良后果、吞咽障碍的检查方法、居家吞咽康复技术操作方法、不同疾病的吞咽康复技巧、老年吞咽康复方法、吞咽康复居家护理方法与健康指导知识介绍等。</t>
  </si>
  <si>
    <t>978-7-302-55506-3</t>
  </si>
  <si>
    <t>吞咽障碍实用康复治疗技术</t>
  </si>
  <si>
    <t>曾西, 聂伟主编</t>
  </si>
  <si>
    <t>x, 186页</t>
  </si>
  <si>
    <t>本书适合在康复医学科、神经内科、神经外科、重症医学科、呼吸科等推广使用, 也可供其他临床工作者参考</t>
  </si>
  <si>
    <t>吞咽障碍在临床和社区非常普遍, 其严重的并发症是误吸性肺炎和营养不良, 而营养不良目前在临床上的解决方案仅有鼻饲管 (国内) 和胃造瘘 (国外), 实际上鼻饲管不能解决患者的营养问题。本书主编团队开创的间歇经口至食管管饲法 (IOE) 在临床应用了20余年, 不仅很好地解决了因吞咽障碍而导致的营养不良和误吸性肺炎, 而且有促进脑卒中患者吞咽功能恢复的作用, 极大地提高了患者的生活质量, 也得到了以王辰院士为代表的业内专家的肯定。</t>
  </si>
  <si>
    <t>978-7-121-40229-6</t>
  </si>
  <si>
    <t>帮孩子超越极限</t>
  </si>
  <si>
    <t>ABM神经运动疗法</t>
  </si>
  <si>
    <t>主编 (以) Anat Baniel</t>
  </si>
  <si>
    <t>xxiv, 272页</t>
  </si>
  <si>
    <t>本书不仅适合专业人员阅读, 也适合普通家长和非相关专业人群阅读, 是指导特殊儿童家长日常康复行为和原则很好的参考书</t>
  </si>
  <si>
    <t>R748.05</t>
  </si>
  <si>
    <t>本书采用生动、简明的例子, 讲述了传统运动和康复治疗对于特殊儿童实践的误区和缺点, 并详细介绍了对特殊儿童的治疗中应采用的“九大要素”。</t>
  </si>
  <si>
    <t>978-7-115-55193-1</t>
  </si>
  <si>
    <t>认知行为疗法咨询方案</t>
  </si>
  <si>
    <t>10大心理障碍</t>
  </si>
  <si>
    <t>郭召良著</t>
  </si>
  <si>
    <t>虽然学习了认知行为疗法的理论知识与实操技术，但是遇到具体的心理障碍时，许多心理咨询师和还是不知道怎么做。针对这个问题，本书为各种心理问题的咨询治疗设计了可操作的咨询方案。每套咨询方案都包括心理障碍的临床表现和评估诊断方法，如何从认知行为疗法的角度介绍心理障碍的成因和心理咨询干预的原理，明确心理障碍的咨询目标和咨询计划，以及每种心理问题会用到的特殊技术等方面的具体实践。本书涉及的10种心理障碍包含抑郁障碍、广泛性焦虑障碍、惊恐障碍、场所恐怖症、特定恐怖症、社交焦虑障碍、强迫症、人格障碍、精神分裂症和双相障碍。希望本书能够帮助各位心理咨询师、认知行为疗法的学习者和爱好者以及有心理自助需求的朋友针对具体的心理问题设计出科学的治疗方案，有效解决具体的心理问题。</t>
  </si>
  <si>
    <t>978-7-5217-2319-9</t>
  </si>
  <si>
    <t>如果记忆能修复</t>
  </si>
  <si>
    <t>深度治愈心理创伤的自我疗愈法</t>
  </si>
  <si>
    <t>(美) 亚历克斯·洛伊德著</t>
  </si>
  <si>
    <t>xxx, 270页</t>
  </si>
  <si>
    <t>心理学者</t>
  </si>
  <si>
    <t>我们如何修复自己的创伤性记忆, 拥有充满爱的健康生活? 一段创伤性记忆可能会毁掉一个人的一生。我们的创伤性记忆, 无论是来自自身的经历、想象或祖先的遗传, 都会影响我们的健康、情感、生活、人际关系, 是困扰我们面对的各种问题的根源。是否所有的创伤性记忆都需要诊断和药物才能治愈? 洛伊德博士告诉我们: 不。他总结的记忆工程技术, 通过六大步骤, 对记忆进行编码、重塑, 可以让我们用爱与和平的方式化解自己与过去的纠葛。作者以自己和他的诸多来访者为例, 生动地展示了记忆工程技术是如何帮助他们修复创伤性记忆, 从而治愈了他们在健康、情绪、人际交往、生活等方面的种种问题。洛伊德博士深耕于心理疗愈领域30多年, 治愈的来访者遍及170多个国家。在这本书中, 我们将学会从记忆的角度重新审视自己身上的各类问题, 并跟随洛伊德博士的脚步, 获得一种自我疗愈和个人成长的新方法, 拥有充满爱的健康生活。</t>
  </si>
  <si>
    <t>978-7-5722-0153-0</t>
  </si>
  <si>
    <t>画语千言</t>
  </si>
  <si>
    <t>杨绫主编</t>
  </si>
  <si>
    <t>浙江教育出版社</t>
  </si>
  <si>
    <t>相关医务工作者</t>
  </si>
  <si>
    <t>R749.4-53</t>
  </si>
  <si>
    <t>本项目定位为面向大众的自闭症科普图书，也是一次公益出版项目的探索，希望集结社会的力量，让更多人正视自闭症群体，接纳这他们。图书的形式是文集×画册。内容之一的文集是关于自闭症的专题文章，包括自闭症的相关知识、与自闭症孩子的故事、对自闭症干预的感悟等；内容之二的画册是由自闭症孩子所作的绘画作品，将他们的画作融进每篇文章当中，既可以使读者直观了解自闭症孩子的艺术才能，也是对文章主题内容的一次绝佳的升华。本书的出版既体现了浙教社在心理学图书领域的传统优势，也体现浙教社肩负的社会责任和公益担当，预期将会产生较大的社会效益与影响力。</t>
  </si>
  <si>
    <t>978-7-03-066976-6</t>
  </si>
  <si>
    <t>眼科学</t>
  </si>
  <si>
    <t>(英) 保罗·赖尔登等著</t>
  </si>
  <si>
    <t>412页</t>
  </si>
  <si>
    <t>医药院校留学生及长学制学生</t>
  </si>
  <si>
    <t>R77</t>
  </si>
  <si>
    <t>本书由经典的英文眼科学教材Vaughan and amp;AsburysGeneralOphthalmology改编而成，编者为国内眼科学各专业领域富有临床和教学经验的著名学者。以我国教育部颁布的教学大纲为依据，结合国情，对各章节内容进行了适当的修改和关键术语的中英文对照，力求既原汁原味保留英文特色，又适合国内教学实际，充分体现科学性、**性和实用性。</t>
  </si>
  <si>
    <t>978-7-5679-1635-7</t>
  </si>
  <si>
    <t>口腔执业医师资格考试押题密卷与解析</t>
  </si>
  <si>
    <t>医学专业考试人员</t>
  </si>
  <si>
    <t>本书由口腔执业医师资格考试专家组精心编写，紧扣最新考试大纲，5套押题密卷，3000道考题，经典实用。包含执业医师大纲要求的所有科目的习题，各学科的出现规律及试题所占比例与实际考试相符，题型包括A型题和Ｂ型题， 其中A1型题为单句型最佳选择题； A2型题为病例摘要型最佳选择题； A3型题为病例组型最佳选择题； A4型题为病例串型最佳选择题； B1型题为标准配伍题。并每题附精准解析，解析分析清晰明确，帮助考生掌握考察重点、难点，加深记忆及增强理解，加强考生实战经验，适合考前冲刺使用。</t>
  </si>
  <si>
    <t>978-7-5679-1629-6</t>
  </si>
  <si>
    <t>口腔执业助理医师资格考试押题密卷与解析</t>
  </si>
  <si>
    <t>口腔执业助理医师资格考试专家组编</t>
  </si>
  <si>
    <t>本书由口腔执业助理医师资格考试专家组精心编写，紧扣最新考试大纲，内容全面，覆盖全部考点。全书共有6套押题密卷，1800道考题，经典实用。并每题附精准解析，帮助考生掌握考查的重点、难点，了解考试命题重点和命题趋势，加强考生实战经验，适合考前冲刺使用。免费赠送考点、习题、试卷、视频课程、历年试题、一对一答疑，便于考生巩固学习，为考生解疑答惑。本书主要供参加口腔执业助理医师资格考试的考生使用，有助于考生顺利通过考试。</t>
  </si>
  <si>
    <t>978-7-5679-1609-8</t>
  </si>
  <si>
    <t>口腔执业助理医师资格考试模拟试卷与解析</t>
  </si>
  <si>
    <t>本书为《口腔执业助理医师资格考试模拟试卷与解析》，紧扣最新考试大纲，精选4套模拟试卷，1200道全真模拟试题，汇编历年真题，帮助考生迅速抓住重点，掌握难点，加强了考生实战经验，权威实用。内容全面，覆盖全部考点。包括A型题和B型题，其中A1型题为单句型最佳选择题；A2型题为病例摘要型最佳选择题； A3型题为病例组型最佳选择题； A4型题为病例串型最佳选择题； B1型题为标准配伍题。封底免费赠送精品视频课程，方便考生学习。本书主要供参加口腔执业助理医师资格考试的考生使用，有助于考生顺利通过考试。</t>
  </si>
  <si>
    <t>978-7-5679-1616-6</t>
  </si>
  <si>
    <t>口腔执业助理医师资格考试应试题库与解析</t>
  </si>
  <si>
    <t>医学考试人员</t>
  </si>
  <si>
    <t>《口腔执业助理医师资格考试应试题库与解析》根据2019新版大纲编写，精选4000余道习题。包括A型题和B型题，其中A1型题为单句型最佳选择题；A2型题为病例摘要型最佳选择题；A3型题为病例组型最佳选择题；A4型题为病例串型最佳选择题；B1型题为标准配伍题。广大考生可根据这套习题进行练习，熟悉题型，了解考试的范围及深度。本书在编写的过程中，力求覆盖大纲中的所有考点，并使试题的难度与实际考试中的难度保持一致，以方便考生掌握最全面的复习要点、难点。同时，对绝大部分试题编写了详细解析，以利于考生理解、记忆，更好地掌握考点。 随书赠送：①按照封底提示，登录我社官网，免费赠送在线经典习题；②精品视频课程；③扫描扉页二维码，免费赠送历年试题。</t>
  </si>
  <si>
    <t>978-7-5679-1643-2</t>
  </si>
  <si>
    <t>口腔执业医师资格考试模拟试卷与解析</t>
  </si>
  <si>
    <t>紧扣最新考试大纲，精选3套模拟试卷，1800道全真模拟试题，汇编历年真题，附带详尽解析，帮助考生迅速抓住重点，掌握难点，加强了考生实战经验，权威实用。内容全面，覆盖全部考点。包括A型题和Ｂ型题， 其中A1型题为单句型最佳选择题； A2型题为病例摘要型最佳选择题； A3型题为病例组型最佳选择题； A4型题为病例串型最佳选择题； B1型题为标准配伍题。考生在复习时可配合应试指导及应试题库使用。随书免费赠送视频课程。</t>
  </si>
  <si>
    <t>978-7-5679-1615-9</t>
  </si>
  <si>
    <t>CNY122.00</t>
  </si>
  <si>
    <t>口腔执业医师资格考试历年考点精析与避错</t>
  </si>
  <si>
    <t>548页</t>
  </si>
  <si>
    <t>《口腔执业医师资格考试历年考点精析与避错》 配有“解析” 和“避错”部分。使考生在短的时间内既能熟悉历年真题又能掌握考点，同时还可以对薄弱环节进行强化。本书完全按照新大纲编排章节，每题的编写结构为 “习题＋考点＋解析＋避错”，题型全面，题量丰富，并重点突出。“解析”部分，我们总结了许多实用的学习方法和解题技巧，帮助考生整理出解题的思路，提高应试能力；“避错”部分能帮助考生在复习过程中认识到自身知识结构的不足之处，并提醒考生该怎么针对易错点进行辨别，使考生在考试中不犯错或者少犯错。</t>
  </si>
  <si>
    <t>978-7-5679-1655-5</t>
  </si>
  <si>
    <t>口腔执业助理医师资格考试核心考点</t>
  </si>
  <si>
    <t>刘洋, 刘婷姣主编</t>
  </si>
  <si>
    <t>口腔执业助理医师资格考试备考人员</t>
  </si>
  <si>
    <t>根据最新版大纲编写, 将考试大纲和复习指导用书融为一体, 以历年考试真题或常考习题为重点, 划出“必考热点”, 对部分重点、难点还给出了“热点提示”和“重点提醒”, 非常便于复习。在编写过程中力求紧扣“核心考点”这一宗旨, 分析历年考试中的必考点和常考点, 总结分析历年真题, 精炼内容, 在帮助考生牢固掌握重点知识的同时, 又为考生节约了时间成本。对于新大纲的修订, 我们认为其往往会成为出题点, 因此经过认真分析大纲, 总结归纳了可能出现的重点考点, 以帮助考生在最短的时间内掌握命题重点和命题规律, 通过认真复习, 一举通过执业医师资格考试。</t>
  </si>
  <si>
    <t>978-7-5679-1637-1</t>
  </si>
  <si>
    <t>口腔执业医师资格考试应试指导</t>
  </si>
  <si>
    <t>652页</t>
  </si>
  <si>
    <t>根据新版大纲编写，内容全面，覆盖全部考点。全书根据大纲要求分为基础医学综合、医学人文综合、预防医学综合、临床医学综合和口腔临床医学综合五部分，是考前系统复习的必备用书。本书根据新大纲要求，在临床医学综合部分，将原来的内科学、外科学、妇产科学及儿科学四部分内容按照器官系统框架进行整合，增加了33个病种的考核。在口腔临床医学综合中，将口腔颌面部影像诊断学单列。全书语言精练，考点清晰，适合考生复习口腔执业医师资格考试使用。</t>
  </si>
  <si>
    <t>978-7-5679-1614-2</t>
  </si>
  <si>
    <t>口腔执业医师资格考试应试题库与解析</t>
  </si>
  <si>
    <t>832页</t>
  </si>
  <si>
    <t>《口腔执业医师资格考试应试题库与解析》根据最新版大纲，精选6000余道习题。包括A型题和B型题，其中A1型题为单句型最佳选择题；A2型题为病例摘要型最佳选择题；A3型题为病例组型最佳选择题；A4型题为病例串型最佳选择题；B1型题为标准配伍题。广大考生可根据这套习题进行练习，熟悉题型，了解考试的范围及深度。本书在编写的过程中，力求覆盖大纲中的所有考点， 并使试题的难度与实际考试中的难度保持一致，以方便考生掌握最全面的复习要点、难点。同时，对绝大部分试题编写了详细解析，以利于考生理解、记忆，更好地掌握考点。 随书赠送：①按照封底提示，登录我社官网，免费赠送在线经典习题；②超值赠送《口腔执业医师（含助理）基础班-口腔临床医学综合》。</t>
  </si>
  <si>
    <t>978-7-5679-1654-8</t>
  </si>
  <si>
    <t>口腔执业医师资格考试核心考点</t>
  </si>
  <si>
    <t>刘洋主编</t>
  </si>
  <si>
    <t>本书按照最新版大纲编写, 将考试大纲和复习指导用书融为一体, 以历年考试真题或常考习题为重点, 划出“必考热点”, 对部分重点、难点还给出了“热点提示”和“重点提醒”, 非常便于复习。在编写过程中力求紧扣“核心考点”这一宗旨, 分析历年考试中的必考点和常考点, 总结分析历年真题, 精炼内容, 在帮助考生牢固掌握重点知识的同时, 又为考生节约了时间成本。对于新大纲的修订, 我们认为其往往会成为出题点, 因此经过认真分析大纲, 总结归纳了可能出现的重点考点, 以帮助考生在最短的时间内掌握命题重点和命题规律, 通过认真复习, 一举通过执业医师资格考试。</t>
  </si>
  <si>
    <t>978-7-5679-1638-8</t>
  </si>
  <si>
    <t>口腔执业助理医师资格考试应试指导</t>
  </si>
  <si>
    <t>参加口腔执业助理医师资格考试的考生</t>
  </si>
  <si>
    <t>本书内容可分为4个部分, 分别为: 基础医学综合、医学人文综合、预防医学综合、口腔临床医学综合。</t>
  </si>
  <si>
    <t>978-7-5679-1617-3</t>
  </si>
  <si>
    <t>口腔执业助理医师资格考试历年考点精析与避错</t>
  </si>
  <si>
    <t>978-7-5679-1585-5</t>
  </si>
  <si>
    <t>口腔执业医师资格考试实践技能应试指导</t>
  </si>
  <si>
    <t>本书主要供参加口腔执业医师资格考试的考生使用</t>
  </si>
  <si>
    <t>实践技能考试考查内容包括病史采集、病例分析、口腔检查和基本操作等, 同时对沟通交流能力与人文关怀等职业素质进行评价。重点考查应试者的实际操作能力、综合运用所学知识分析及解决问题的能力。总之, 实践技能考试是评价申请医师、助理医师资格者是否具备执业所必需的基本技能的一项考试。考生应高度重视这项考试并做好充分的备考。</t>
  </si>
  <si>
    <t>978-7-5719-0687-0</t>
  </si>
  <si>
    <t>实用口腔正畸诊治策略与重点</t>
  </si>
  <si>
    <t>主编刘学聪 ... [等]</t>
  </si>
  <si>
    <t>口腔科医师</t>
  </si>
  <si>
    <t>R783.5</t>
  </si>
  <si>
    <t>本书共分三篇二十一章, 详细阐述了口腔正畸诊断策略与重点方面的相关内容, 全书条理清晰, 内容形象生动, 便于理解。第一篇为口腔正畸基础, 主要介绍了口腔正畸诊治新进展、口腔颌面部解剖生理、力与牙齿移动、正畸治疗的生物机械学原理、正畸治疗中的 (牙合) 学。第二篇为口腔正畸诊断与技术, 详细阐述了牙 (牙合) 畸形的检查和诊断; X线投影测量分析; 数字化技术在口腔正畸中的应用; (牙合) 型、骨型及面型的诊断; 临床常用的矫治技术; 种植体支抗; 功能性矫治器。第三篇为口腔正畸诊治策略与重点, 主要介绍了错 (以后) 畸形、错 (牙合) 畸形的早期治疗、常见错 (牙合) 畸形的矫治、成人正畸治疗、唇腭裂的正畸治疗、牙周病的正畸治疗、睡眠呼吸暂停及低通气综合征与正畸治疗、正畸治疗中的颞下颌关节问题、正畸治疗中常见问题及处理。</t>
  </si>
  <si>
    <t>978-7-03-050700-6</t>
  </si>
  <si>
    <t>药物分析</t>
  </si>
  <si>
    <t>宋粉云, 傅强主编</t>
  </si>
  <si>
    <t>教材主要供4、5年药学类专业学生使用，并可满足学生毕业后职业药师资格考试的需求，以及硕士研究生入学考试的需求</t>
  </si>
  <si>
    <t>R917</t>
  </si>
  <si>
    <t>为顺应教育部教学改革潮流和改进现有的教学模式，适应目前高等医学院校的教育现状，提高医学教育质量，培养具有创新精神和创新能力的医学人才，科学出版社在充分调研的基础上，引进国外先进的教学模式，独创案例与教学内容相结合的编写形式，组织编写了国内首套引领医学教育发展趋势的案例版教材。案例教学在医学教育中，是培养高素质、创新型和实用型医学人才的有效途径。案例版教材版权所有，其内容和引用案例的编写模式受法律保护，一切抄袭、模仿和盗版等侵权行为及不正当竞争行为，将被追究法律责任。</t>
  </si>
  <si>
    <t>978-7-5478-5168-5</t>
  </si>
  <si>
    <t>分子生药学</t>
  </si>
  <si>
    <t>黄璐琦著</t>
  </si>
  <si>
    <t>分子生物学相关研究者</t>
  </si>
  <si>
    <t>R93</t>
  </si>
  <si>
    <t>分子生药学是在分子水平上研究生药的鉴定、生产和成分的一门科学，是生药学的一个极富前瞻性和前景性的分支。本书是一本系统论述分子生药学的专著，主要涉及分子生药学的历史背景、概念、研究内容以及与其他学科的关系，阐述分子生药学在中药分子鉴定、寻找中医药新资源材料、药用植物系统地理学、珍稀濒危药用植物的抢救、药用植物种质资源基因改造、药用植物功能基因组、药用植物活性成分生物合成的分子机制和基因调控、活性成分合成生物学、道地药材形成机理等领域所取得的成果和涉及的理论知识。</t>
  </si>
  <si>
    <t>978-7-122-35957-5</t>
  </si>
  <si>
    <t>肥料、农药科学选购与鉴别</t>
  </si>
  <si>
    <t>宋志伟, 杨首乐主编</t>
  </si>
  <si>
    <t>275页</t>
  </si>
  <si>
    <t>本书适合各级农业技术推广部门、农业技术人员、肥料和农药生产与经销人员、广大种植专业大户阅读参考</t>
  </si>
  <si>
    <t>S146</t>
  </si>
  <si>
    <t>本书在介绍肥料与农药的基本常识和基本特性的基础上，详细介绍了肥料的科学选购方法和真假鉴别技术，农药的科学选购方法和真假鉴别技术，以便为广大读者购买货真价实的肥料和农药提供科学依据。全书编写体例新颖，采用图、表、文字相结合的方式，图文并茂、通俗易懂、针对性强、适宜操作、实用价值较高，对广大读者有很强的实践指导性。</t>
  </si>
  <si>
    <t>978-7-5482-4033-4</t>
  </si>
  <si>
    <t>面源污染视角下的耕地生产效率研究</t>
  </si>
  <si>
    <t>以江西省为例</t>
  </si>
  <si>
    <t>黄祥芳著</t>
  </si>
  <si>
    <t>耕作土壤研究人员</t>
  </si>
  <si>
    <t>S158.2</t>
  </si>
  <si>
    <t>本书主要内容包括: 绪论; 相关概念与理论基础; 江西省耕地投入产出分析; 江西省耕地面源污染及其耕地产出的相关性分析; 面源污染视角下江西省耕地生产技术效率评价与收敛性分析等。</t>
  </si>
  <si>
    <t>978-7-5218-1358-6</t>
  </si>
  <si>
    <t>水源地农业面源污染的农户生态补偿意愿及政策机制研究</t>
  </si>
  <si>
    <t>赵连阁, 林杰, 王学渊著</t>
  </si>
  <si>
    <t>704页</t>
  </si>
  <si>
    <t>水源地农业面源污染的直接产生者</t>
  </si>
  <si>
    <t>S181.3</t>
  </si>
  <si>
    <t>本书以水源地农业面源污染的直接产生者--农户的生态补偿参与意愿为研究对象，首先基于新消费者理论求得农户家庭生产的效用极大化条件，并构建家庭福利函数深入分析家庭福利最优化的关键决定因素；进一步利用浙江省温州市桥墩水库和余姚市四明湖水库等水源地的541个水稻种植户调查数据，采取有序Logit回归模型、分位数回归模型及联立双变量Probit模型依次从“环保参与意愿→受偿意愿→受偿方式选择意愿”三个递进层次对水源地农业面源污染治理的农户参与意愿展开全面具体的实证分析；最后，在以上研究和发达国家经验启示的基础上，提出水源地农业面源污染治理农户生态补偿机制建立的总体思路。</t>
  </si>
  <si>
    <t>978-7-03-066996-4</t>
  </si>
  <si>
    <t>生态节水型灌区建设理论技术及应用</t>
  </si>
  <si>
    <t>王沛芳等著</t>
  </si>
  <si>
    <t>本书可供农田水利工程、环境生态工程、环境科学与工程等专业和学科领域的科研工作者、博硕士研究生、工程科技和管理人员参考和借鉴</t>
  </si>
  <si>
    <t>灌区高效节水、面源污染防控和生态化建设是解决我国水安全与水污染问题的重要途径之一。本书针对国家重大需求的面源污染治理和农业节水的关键理论技术瓶颈问题，选择灌区综合功能耦合协同的科技研究为突破点，创建了生态节水型灌区建设理论体系，提出灌区节水与面源污染防控协同新方法，研发了灌区节水减污、面源污染源头防控与资源化、耦合于排灌沟渠河道的带状与面状湿地净污系统构建与生态化、灌区智能化网络监控与优化决策系统等核心技术，形成完整的技术系统。全书系统地将节水、减排、净污和生境改善等理论方法和关键技术措施耦合于灌区沟渠工程建设之中，形成整体的工程体系和运行调控平台，为确保我国粮食安全保障、水资源高效利用、水环境持续改善、生态系统健康的综合目标实现提供重要技术支撑。</t>
  </si>
  <si>
    <t>978-7-5630-6283-6</t>
  </si>
  <si>
    <t>南黄海辐射沙脊群海域水动力沉积环境与滩涂围垦研究</t>
  </si>
  <si>
    <t>黄惠明, 王义刚著</t>
  </si>
  <si>
    <t>本书对研究海岸演变、沿海动力环境与地形变化的响应、滩涂围垦的利用与保护工作的专家、学者有一定的借鉴意义, 也可供高等院校相关专业的教师和研究生参考</t>
  </si>
  <si>
    <t>S277.4</t>
  </si>
  <si>
    <t>本书围绕江苏沿海尤其是南黄海辐射沙脊群海域的水沙环境演化及趋势的关键技术问题, 融汇理论分析、数值模拟、模型试验、现场监测等先进手段和技术, 开展江苏近岸海域水动力过程与人类围垦活动的响应、泥沙分布及输运、淤泥质潮滩及近岸沙洲稳定性辐射沙脊群围垦布局、新型沿海围垦环境变化监测分析等关键技术研究。</t>
  </si>
  <si>
    <t>978-7-5630-6446-5</t>
  </si>
  <si>
    <t>灌排田间工程定型设计与装配式建筑物图集</t>
  </si>
  <si>
    <t>叶健, 袁承斌, 蒋晓红著</t>
  </si>
  <si>
    <t>排灌工程设计相关人员</t>
  </si>
  <si>
    <t>S277-64</t>
  </si>
  <si>
    <t>全书共分为4个部分: 农村水利建设标准; 田间工程布置模式在介绍常见农田灌溉、排水、降渍工程布置形式的基础上, 结合江苏农田水利不同分区, 介绍淮北平原区、里下河圩区、太湖水稻区、沿海垦区、沿江沙土区灌排工程布置模式; 田间灌排系统定型设计对渠灌区, 针对不同灌溉面积, 在泵型确定的条件下, 根据不同扬程, 选择水泵; 根据泵站位置、渠道工作制度等, 确定梯形渠道和U型渠道定型断面; 对于低压管道灌区, 根据不同面积和扬程、轮灌工作制度等, 确定低压管道管径; 同时, 根据面积不同, 相应确定排水沟道定型断面; 田间装配式建筑物。在介绍特色装配式农水建筑物与相应专利产品基础上, 重点提供相应装配式图集。</t>
  </si>
  <si>
    <t>沙漠化治理研究者</t>
  </si>
  <si>
    <t>978-7-5219-0695-0</t>
  </si>
  <si>
    <t>贵州石漠化</t>
  </si>
  <si>
    <t>顾永顺, 王华主编</t>
  </si>
  <si>
    <t>158页</t>
  </si>
  <si>
    <t>沙漠治理研究者</t>
  </si>
  <si>
    <t>全书共分六章, 第一章介绍了岩溶区基本情况, 第二章简述了石漠化现状与危害, 第三章分析了石漠化动态变化, 第四章对石漠化综合治理成效进行了评价, 第五章总结了贵州岩溶石漠化治理与模式, 第六章对石漠化防治管理及治理进行了展望。</t>
  </si>
  <si>
    <t>978-7-5219-0671-4</t>
  </si>
  <si>
    <t>云南石漠化</t>
  </si>
  <si>
    <t>吴宁 ... [等] 编著</t>
  </si>
  <si>
    <t>16, 365页</t>
  </si>
  <si>
    <t>按照国家林业局石漠化监测中心统一要求, 以全国岩溶地区第三次石漠化监测取得的各项成果为基础, 充分对比分析第一、二次岩溶地区石漠化监测数据, 编著完成《云南石漠化》。本书较为系统全面地介绍了云南省岩溶地区石漠化现状、综合治理情况、动态变化情况, 内容丰富, 数据翔实, 具有较高的学术和应用价值, 可为全省岩溶地区石漠化管理决策、法规政策制定、综合治理规划编制提供科学依据。本书出版, 是贯彻落实习近平生态文明思想的具体表现, 也有助于公众认识和了解岩溶地区石漠化, 普及石漠化知识, 增强生态保护的认识。</t>
  </si>
  <si>
    <t>978-7-311-05807-4</t>
  </si>
  <si>
    <t>现代农业生物技术育种</t>
  </si>
  <si>
    <t>罗俊杰, 欧巧明, 王红梅主编</t>
  </si>
  <si>
    <t>农业生物技术相关研究者</t>
  </si>
  <si>
    <t>S336</t>
  </si>
  <si>
    <t>全书共分两篇。其中: 第一篇介绍了现代农业生物技术育种的理论与方法, 包括现代农业生物技术育种方法概述、基因组学及基因克隆技术、植物遗传转化的主要方法、植物遗传转化的鉴定与分析、细胞工程育种技术、分子标记辅助选择育种、转基因植物的生物安全性检测与评价等。第二篇介绍了甘肃现代农业生物技术育种研究概况及实例, 包括甘肃省现代农业生物技术育种研究概况、基础及应用研究实例, 其中基础及应用研究实例又包括基因克隆与功能基因研究、植物转基因及种质创新研究、细胞工程育种技术研究、作物种质资源及优良性状基因挖掘、分子标记及分子标记辅助选择育种研究、作物育种新技术、新方法及新品种。</t>
  </si>
  <si>
    <t>978-7-5116-5010-8</t>
  </si>
  <si>
    <t>CNY31.80</t>
  </si>
  <si>
    <t>秸秆综合利用与政策解读</t>
  </si>
  <si>
    <t>王永立, 王志龙, 刘峰主编</t>
  </si>
  <si>
    <t>乡村振兴·农民培训精品教材</t>
  </si>
  <si>
    <t>本书的读者对象为广大农村人员, 也可供从事农业工程的技术人员、培训班相关专业的师生及其他爱好者参考</t>
  </si>
  <si>
    <t>S38</t>
  </si>
  <si>
    <t>本书以秸秆综合利用、政策解读为主线进行介绍, 共十二章, 内容包括: 秸秆概述、秸秆肥料化与饲料化利用、秸秆食用菌基料化利用、秸秆原料化与能源化利用、秸秆收贮运技术、农作物秸秆利用国家行政规范性文件、以用促进与多功能性发挥、农业优先与多元利用、科技支撑与试点示范、政策扶持与市场运作、因地制宜与突出重点、离田利用与产业化发展等内容。</t>
  </si>
  <si>
    <t>978-7-5116-4905-8</t>
  </si>
  <si>
    <t>CNY33.00</t>
  </si>
  <si>
    <t>农业自然灾害与农村疾病防治手册</t>
  </si>
  <si>
    <t>侯杰, 黄慧光, 邱洪英主编</t>
  </si>
  <si>
    <t>农业自然灾害风险管理研究人员</t>
  </si>
  <si>
    <t>S42-62</t>
  </si>
  <si>
    <t>自然灾害是以自然变异为主要原因而给人类的生存和社会发展带来不利后果的祸害。农业自然灾害就是指影响农业生产正常进行和对农作物收成起破坏作用的自然灾害。现在农民生活条件有了很大的改善, 但也有一些家庭的经济基础还是比较薄弱, 很难经得起比较大的打击, 尤其是重大的疾病方面要及早发现治疗。本书介绍了农业自然灾害与农村疾病防治方面的知识, 内容包括: 旱灾的防御与补救措施、风灾的防御与补救措施、雪灾的防御与补救措施、洪涝灾害的防御与补救措施、地震灾害的防御与补救措施、森林自然灾害的防御与补救措施、内科疾病、外科疾病、中毒性疾病、皮肤病等。</t>
  </si>
  <si>
    <t>978-7-5691-0316-8</t>
  </si>
  <si>
    <t>Abstract proceedings of the 2nd international conference on insect pest management</t>
  </si>
  <si>
    <t>editor-in-chief Jin Daochao</t>
  </si>
  <si>
    <t>贵阳</t>
  </si>
  <si>
    <t>贵州大学出版社</t>
  </si>
  <si>
    <t>21, 314页</t>
  </si>
  <si>
    <t>害虫综合治理相关研究人员</t>
  </si>
  <si>
    <t>S433-53</t>
  </si>
  <si>
    <t>此次会议设置了10个专题会场: “作物-害虫-天敌互作”、“生物多样性与害虫生态防控”、“媒介昆虫”、“害虫控制新技术”、“杀虫剂毒理与抗药性”、“生物防治I: 开发与应用”、“生物防治II: 调控与机制”、“高效低风险农药小分子发现及其作用机制”、“螨的生长发育及与植物互作”和“研究生专题”, 会议议题涵盖了害虫综合治理的热门研究领域与前沿发展方向, 共计159场分组报告; 组织展出32个学术墙报。围绕大会报告、分组报告和墙报, 共收录论文摘要181篇。</t>
  </si>
  <si>
    <t>978-7-5478-5188-3</t>
  </si>
  <si>
    <t>常州市园林病虫害防治图鉴</t>
  </si>
  <si>
    <t>刘皎华主编</t>
  </si>
  <si>
    <t>本书对常州及周边相同气候和物种特征地域的园林病虫害防治都有积极的指导价值</t>
  </si>
  <si>
    <t>S436.8-64</t>
  </si>
  <si>
    <t>本书针对常州本地园林经常发生的300多种病虫害，详细介绍虫害寄主、形态特征、生活习性和防治措施，对病害则具体介绍其分布，为害、病原、症状、发病规律和防治措施，同时结合实际，创造性地总结了病虫害防治月历，从1~12月每个月提出重点关注病虫害和针对措施，方便专业机构查阅和参考。每种病虫害均配有若干彩色照片，清晰地显示病虫害形态特点及为害特征，便于读者对照鉴别。</t>
  </si>
  <si>
    <t>978-7-5184-3239-4</t>
  </si>
  <si>
    <t>烟草农药残留快速检测技术</t>
  </si>
  <si>
    <t>张燕, 陈丹, 李苓主编</t>
  </si>
  <si>
    <t>烟草行业及农药残留专业读者</t>
  </si>
  <si>
    <t>S481</t>
  </si>
  <si>
    <t>本书主要对农药残留分析检测方法和研究进展进行了综述。全书分为基础篇和方法篇两大部分。基础篇介绍了农药基本概念，农药残留危害、降解和风险评估，烟草农药残留及农残分析过程的质量控制。方法篇介绍了样品前处理方法和农残检测技术。提取和净化是样品前处理的重要步骤，对检测结果的准确性、精确度有重要影响。由于农药残留量极低，必须采用高灵敏度的检测仪器才能实现。色谱及质谱联用技术的应用，创建了农药多残留检测方法，解决了过去许多难以检测的农药残留问题。近年来，免疫分析技术、光谱分析技术、生物传感器等快速检测技术也成为农残检测的重要手段，与成熟的色谱法相比更加快速、便捷，在快筛、快检，及时发现问题和锁定超标农药方面具有不可替代的作用。</t>
  </si>
  <si>
    <t>978-7-122-37621-3</t>
  </si>
  <si>
    <t>谷物干燥节能供热技术与装备</t>
  </si>
  <si>
    <t>车刚, 万霖著</t>
  </si>
  <si>
    <t>本书可供采暖供热工程、农业机械化及其自动化、机械设计与制造、农产品加工工程等专业的高校师生以及现代化农场、粮食加工企业等相关技术人员阅读参考</t>
  </si>
  <si>
    <t>S510.9</t>
  </si>
  <si>
    <t>本书结合国内外干燥机供热设备的发展概况、多元化燃料的种类和特性，系统地分析谷物干燥用供热、换热、清洁除尘和余热回收等新技术。重点探讨寒区换热器和燃烧炉等典型设备的热能特性与运行规律，以典型常用粮食干燥换热器为例，结合研究团队研制干燥机配套供热设备的实际应用，给出列管式和旋板式供热设备的设计过程，着重研究分析了列管换热器与气相旋转换热器的传热理论与换热效率。针对近年来农作物秸秆综合利用的迫切要求，开发应用了多种秸秆成型燃烧热风炉，配合智能控制系统，实现“原汤化原食”的新型供热模式，实现谷物节能干燥的规模化生产。同时对太阳能和热泵供热系统的特性及装备机型进行研究，系统地阐述谷物干燥清洁节能供热技术与装备的应用情况。</t>
  </si>
  <si>
    <t>978-7-5116-4925-6</t>
  </si>
  <si>
    <t>水稻栽培生理与技术研究</t>
  </si>
  <si>
    <t>彭春瑞等著</t>
  </si>
  <si>
    <t>水稻栽培研究人员</t>
  </si>
  <si>
    <t>S511</t>
  </si>
  <si>
    <t>本书共分为六篇, 第一篇收录了我们在优质稻栽培技术方面的研究论文7篇, 重点围绕江西20世纪70-80年代主推的优质晚籼双竹粘和90年代末期后主推的优质晚籼923 (赣晚籼30号) 两种品种开展的优质丰产栽培技术研究, 研究出的栽培技术为两个品种的推广提供了有力支撑; 第二篇收录了我们在亚种间杂交稻栽培生理方面的研究论文13篇, 主要是开展了亚种间杂交稻结实特性、源库特性及调控技术方面的研究, 研究结果为提高亚种间杂交稻结实率和籽粒充实度提供了科学依据; 第三篇收录了我们在水稻轻简化栽培技术方面的研究论文9篇, 主要包括抛秧栽培、免耕栽培、再生稻和壮秧小苗栽培等方面研究, 研究结果为江西以双季抛秧栽培为主的轻简化栽培技术应用提供了指导; 第四篇收录了我们在高产超高产栽培方面的研究论文9篇, 主要围绕水稻壮秧促早发技术、综合控蘖技术、高产超高产模式及其高产优质生理机制等方面的研究, 研究技术应用实现了水稻产量和米质的同步提升, 有力促进了江西双季稻超级稻的推广; 第五篇收录了我们在水稻绿色控污种植方面的研究论文19篇, 主要包括节水抗旱、减肥增效、农药减施、健身栽培、污染控制及绿色清洁生产技术模式等方面的研究, 为水稻清洁生产与稻田污染防控提供了技术指导; 第六篇收录了我们在稻田种植结构调整与水稻产业发展方面的研究论文6篇, 对稻田种植结构调整和江西水稻产业发展有一定指导意义。</t>
  </si>
  <si>
    <t>978-7-5349-9975-8</t>
  </si>
  <si>
    <t>CNY65.0</t>
  </si>
  <si>
    <t>小麦品质形成与调优栽培技术</t>
  </si>
  <si>
    <t>王晨阳, 马冬云主编</t>
  </si>
  <si>
    <t>本书主要面向农学类科技、教育、推广、管理人员及研究生和高年级本科生</t>
  </si>
  <si>
    <t>S512.1</t>
  </si>
  <si>
    <t>全书共分十一章, 1、2两章阐述了强筋、中筋和弱筋小麦籽粒蛋白质和淀粉品质的形成规律和生理机制, 3-9章探讨了氮、磷、钾肥、微肥和有机肥对不同类型小麦籽粒蛋白质和淀粉品质的调控效应及生理机制, 逆境及病虫害对小麦品质的影响, 10、11两章对整个研究成果进行提炼, 明确了不同专用型小麦生长调控与调优栽培的生产技术规程。在编著过程中, 力求使整个内容体系完整而充实, 理论简洁, 技术实用, 具备知识性和前沿性, 理论性和实践性的有机统一。</t>
  </si>
  <si>
    <t>978-7-5116-5035-1</t>
  </si>
  <si>
    <t>塔额盆地小麦绿色高效栽培技术</t>
  </si>
  <si>
    <t>聂石辉, 张新忠, 张建平主编</t>
  </si>
  <si>
    <t>可作为塔额盆地及同一生态区如阿勒泰、伊犁部分区域等地从事小麦生产的农业推广工作者、种植户、合作社、种业公司、新型职业农民等人员的参考资料</t>
  </si>
  <si>
    <t>塔额盆地是自治区的重要粮仓, 优越的自然地理条件、规模化种植、机械化程度高、收储加工能力强等因素促进了小麦产业的快速发展, 小麦产业在农业生产中占据着举足轻重的作用。盆地内小麦栽培模式、病虫草害同北疆其他产区既有相似之处又有所不同, 随着小麦供给侧结构改革的持续推进、生产成本、人力资源的变化等因素推动了小麦种植由单纯以高产为目标向绿色、优质、高产、高效、轻简化栽培转变, 而且规模化种植、订单生产、全程机械化也会进一步大力发展。本书旨在作为本区域内小麦绿色高效栽培技术, 涉及到栽培、土壤肥料及病虫草害的识别与绿色防控指南。</t>
  </si>
  <si>
    <t>978-7-5116-3997-4</t>
  </si>
  <si>
    <t>常用玉米自交系SSR指纹图谱</t>
  </si>
  <si>
    <t>北京市农林科学院玉米研究中心组织编写</t>
  </si>
  <si>
    <t>可作为玉米种子质量检测、品种管理、品种权保护、侵权案司法鉴定、品种选育、农业科研教学等从业人员的参考书籍</t>
  </si>
  <si>
    <t>S513.035.1-64</t>
  </si>
  <si>
    <t>本书涉及了300个常用玉米自交系, 基本涵盖了历史上大面积推广使用过的亲本材料, 每个样品均提供了40个SSR核心引物位点的完整的指纹图谱, 对这些样品的真实性鉴定和纯度鉴定工作的开展具有非常重要参考价值。</t>
  </si>
  <si>
    <t>978-7-5116-5069-6</t>
  </si>
  <si>
    <t>贵州常见野生牧草营养价值评定</t>
  </si>
  <si>
    <t>韩勇著</t>
  </si>
  <si>
    <t>本书主要面向草牧业领域的研究、教学和养殖人员, 可供动物营养领域的教学和科研工作者参考, 也可作为具有动物营养背景的草牧业生产管理的从业人员参考资料</t>
  </si>
  <si>
    <t>S54</t>
  </si>
  <si>
    <t>本书是一本采用不同的方法, 对野生牧草营养价值进行评定的著作。书中对采集的120种野生牧草适口性、生物学特征等进行介绍; 完成概略养分分析、营养成分聚类分析、CNCPS体系评定, 并从中选择有代表性的牧草, 用健康贵州黑山羊成年公羊作为试验动物, 完成瘤胃降解率测定和体外产气评定; 结合以上评定结果, 以活体重为10kg、中等运动量、日增重为50g的贵州黑山羊作为假定动物, 构建了饲用价值指数评定方法, 计算了有代表性的野生牧草的饲用价值指数; 对日采食量和日增重进行预测。</t>
  </si>
  <si>
    <t>978-7-5478-4769-5</t>
  </si>
  <si>
    <t>牧草种子生产技术</t>
  </si>
  <si>
    <t>李峰, 花梅, 陶雅著</t>
  </si>
  <si>
    <t>牧草种子生产技术研究者</t>
  </si>
  <si>
    <t>S540.35</t>
  </si>
  <si>
    <t>牧草种子是发展草地畜牧业、治理国土和绿化环境不可缺少的物质基础，是市场流通的重要商品。生产优质的牧草种子既可满足社会需要，又能成为贫困地区农民脱贫的生产手段。随着我国农区种植业结构的调整和中低产田改造的深入，尤其是我国西部大开发战略的实施，牧草种子具有举足轻重的作用。作为商品的牧草种子，其产量高低和质量优劣，直接关系到牧草生产、使用和经营者的切身利益。牧草种子的生产是促进我国牧业现代化和农业经济发展的重大举措，对我国西部地区经济发展与生态建设具有非常重要的意义。《牧草种子生产技术》一书从牧草种子生产现状、生产特点、生产管理关键环节、收获、精选分级与包装、贮藏几个方面系统阐述了牧草种子生产的全过程，对指导牧草种子生产具有借鉴意义。</t>
  </si>
  <si>
    <t>978-7-5116-4994-2</t>
  </si>
  <si>
    <t>棉花生产农机农艺融合技术</t>
  </si>
  <si>
    <t>张爱民, 杜明伟, 孙冬霞主编</t>
  </si>
  <si>
    <t>机械化栽培研究人员</t>
  </si>
  <si>
    <t>S562.048</t>
  </si>
  <si>
    <t>本书是滨州市农业机械化科学研究所依据近几年在棉花生产全程机械化方面的科研和生产实践, 参考大量资料后编写的, 涵盖了棉花生产耕、种、管、收、加全流程, 内容全面系统, 资料翔实丰富, 对棉花生产具有较强的指导作用, 同时部分成果理论研究深入, 学术水平较高。转变生产模式, 实现棉花生产的农机农艺融合发展成为滨州市棉花产业发展迫切需要解决的重大问题, 集成轻简省工的机械化生产关键技术, 构建农机农艺融合的棉花生产技术体系, 是推进滨州市传统植棉业引入向现代植棉轨道转变的必要途径, 本书的出版对指导优化棉花种植结构、全面构建棉花生产高质高效发展模式、促进植棉业振兴和棉花产业纵深发展积极意义。</t>
  </si>
  <si>
    <t>978-7-5184-2799-4</t>
  </si>
  <si>
    <t>茶树栽培与良种繁育技术</t>
  </si>
  <si>
    <t>田景涛, 陈玲主编</t>
  </si>
  <si>
    <t>茶类专业学生</t>
  </si>
  <si>
    <t>S571.1</t>
  </si>
  <si>
    <t>全书分为2篇：第一篇：无公害茶园大田管理篇：包括基础知识项目（茶园大田工作者应具备的职业要求、茶树生物学特征特性2个项目）、农事管理项目（无公害茶园建立技术、茶园土壤管理技术、无公害茶树树冠培养技术、茶树合理采摘技术、茶树设施栽培技术、茶树气象性灾害防护技术6个项目）、拓展项目：休闲观光茶园建设；第二篇：茶树繁育篇：包括茶树繁殖技术、茶树种质资源的收集、保存和利用技术，茶树引种技术、茶树选择育种技术、茶树杂交育种技术、新品种新资源的登记流程等。</t>
  </si>
  <si>
    <t>978-7-5116-4904-1</t>
  </si>
  <si>
    <t>茶叶高效生态生产与加工</t>
  </si>
  <si>
    <t>吴洪凯, 王欽源, 朱建明主编</t>
  </si>
  <si>
    <t>制茶工艺研究人员</t>
  </si>
  <si>
    <t>茶叶是重要的经济作物, 在我国的经济发展中曾经发挥过重要的作用。进入21世纪以来中国己经成为世界上最大的茶叶生产国和消费国, 茶叶种植面积和产量连续多年居世界第一, 在全球的茶产业中居于主导地位。本书共11章, 内容包括: 茶树良种及良种繁育、茶园建设、低产茶园改造、茶树树冠修剪、茶树土壤及肥水管理、茶树各生产周期的管理、茶园寒冻害预防与灾后恢复、茶树绿色防控措施、茶园主要病虫害及防治、茶树采摘与保鲜技术、茶叶规模生产加工管理等内容。本书具有内容丰富、语言通俗、科学实用、图文并茂等特色。</t>
  </si>
  <si>
    <t>978-7-5623-6287-6</t>
  </si>
  <si>
    <t>梅州优质烟叶生产技术开发与应用</t>
  </si>
  <si>
    <t>王维, 陈泽鹏, 杨海雄著</t>
  </si>
  <si>
    <t>231页</t>
  </si>
  <si>
    <t>烟叶栽培技术研究人员</t>
  </si>
  <si>
    <t>S572</t>
  </si>
  <si>
    <t>本专著以烟叶产质量协同提高为目标, 重点针对当前烟叶生产中存在的突出问题, 开展播栽期和种植密度对烤烟群体生长及产质量的影响、生石灰的不同施用量对烤烟产量与质量的影响、不同镁肥种类对土壤镁含量及烤烟产质量的影响、有机肥对植烟土壤特性及烤烟产质量形成的影响、田间优化烟叶结构措施对烤烟产质量的影响等专题内容的研究, 并进行生产示范和应用, 有力地推动了产区烟叶生产技术水平的发展。</t>
  </si>
  <si>
    <t>978-7-5725-0236-1</t>
  </si>
  <si>
    <t>西瓜、甜瓜规范化栽培技术图谱</t>
  </si>
  <si>
    <t>李晓慧, 赵卫星,程志强主编</t>
  </si>
  <si>
    <t>西瓜、甜瓜种植者</t>
  </si>
  <si>
    <t>S65-64</t>
  </si>
  <si>
    <t>本书收录了目前生产中常见的西瓜、甜瓜品种, 收录了不同熟性、不同类型的西瓜、甜瓜品种48个, 围绕“高效种植、规范操作”的原则, 详细介绍了西瓜、甜瓜的品种、集约化育苗技术规程与操作规范、高效栽培技术规程与操作规范、病虫害绿色防控技术规程与操作规范, 以及栽培过程中的常见问题与分析, 同时配以大量彩色图片, 使各关键技术环节更加直观、易懂, 增强了各项技术的实用性、操作性。</t>
  </si>
  <si>
    <t>978-7-122-37895-8</t>
  </si>
  <si>
    <t>葡萄科学与实践300问</t>
  </si>
  <si>
    <t>房经贵, 王军主编</t>
  </si>
  <si>
    <t>本书适用于园艺专业、葡萄酒专业、植物生产类专业的学生，也适合葡萄生产一线的技术人员等参考阅读</t>
  </si>
  <si>
    <t>S663.1-44</t>
  </si>
  <si>
    <t>本书共分为6章，通过一问一答的形式，分别就葡萄遗传育种与基因组学，葡萄的植物与生物学性状及生长发育，葡萄的种植模式及栽培管理技术，葡萄的病虫害及其防治措施，葡萄采后生理与贮藏加工等方面的有关理论与技术知识进行了介绍。</t>
  </si>
  <si>
    <t>978-7-5116-4859-4</t>
  </si>
  <si>
    <t>柑橘无病毒苗木繁育新技术彩色图说</t>
  </si>
  <si>
    <t>邓崇岭, 刘升球, 唐艳等著</t>
  </si>
  <si>
    <t>为柑橘从业者、柑橘苗木生产者、科研教学、技术推广者提供参考</t>
  </si>
  <si>
    <t>S666.04-64</t>
  </si>
  <si>
    <t>为了系统的介绍了柑橘无病苗繁育过程及关键技术, 促进柑橘苗木产业的发展, 规范柑橘无病毒苗木的培育, 笔者总结了广西特色作物研究院30多年柑橘无病毒苗木培育的研究成果及实践经验, 广泛收集国内外资料, 认真拍摄图片及撰写, 完成了《柑橘无病毒苗木繁育新技术彩色图说》一书的编写。全书共十章, 十五万字, 以简洁易懂的文字、丰富的原色图片全面介绍了柑橘无病毒苗木繁育新技术, 内容包括生产概述、柑橘繁殖方法, 无病母本园、采穗圃、砧木种子园的建立, 容器苗、地栽苗、营养槽苗、容器大苗的培育, 苗木出圃等内容, 精选了219多幅彩色照片。在编写时笔者力求做到详细、完整和实用, 希望《柑橘无病毒苗木繁育新技术彩色图说》的出版, 有助于提升柑橘无病毒苗木繁育的水平, 促进柑橘无病毒苗木产业的健康发展。</t>
  </si>
  <si>
    <t>978-7-301-31849-2</t>
  </si>
  <si>
    <t>园丁手册</t>
  </si>
  <si>
    <t>花园里的奇趣问答</t>
  </si>
  <si>
    <t>(英) 盖伊·巴特著</t>
  </si>
  <si>
    <t>北京大学出版社</t>
  </si>
  <si>
    <t>观赏植物问题解答研究者</t>
  </si>
  <si>
    <t>S68-44</t>
  </si>
  <si>
    <t>本书是英国皇家园艺学会（RHS）首席顾问盖伊·巴特（Guy Barter）在其数十年园艺实践中收集和归纳的129个典型问题及其既简单明了又出乎意料的解答。这些问题中有的和实际生活密切相关，有的则异想天开，如果没有充分掌握从土壤结构到植物化学等一系列的学科知识，许多问题都并不那么容易回答。本书的两位译者，一位是西双版纳植物园的优秀园艺工作者和科普作者，另一位是资深植物爱好者和翻译工作者，他们的精诚合作保证了译文的准确性和可读性。本书每一个问题既相互独立又前后关联，开篇都从一个问句开始（书中会有Q符号提示），引起读者的好奇和兴趣，然后深入浅出的介绍相关的背景和实际情况，再给出往往令人觉得意外的答案（书中这部分会有A符号提示），最后往往还有特别的拓展阅读，作为对该知识点的补充或延伸，既丰富了全书的内容，也增加了阅读的乐趣。配图、版式等处处体现着作者的专业和用心。本书可以作为园艺工作者和爱好者的手册（口袋书），既有查阅资料的功能，也有百科知识的阅读乐趣。本书也已经出版了法文版和德文版。</t>
  </si>
  <si>
    <t>978-7-109-26768-8</t>
  </si>
  <si>
    <t>月季栽培完全圣典</t>
  </si>
  <si>
    <t>(日) 铃木满男编著</t>
  </si>
  <si>
    <t>轻松造园记系列</t>
  </si>
  <si>
    <t>S685.12</t>
  </si>
  <si>
    <t>本书涵盖月季的分类、形态特征、生长习性、开花方式等基础知识, 又突显品种选择、苗木选购、盆栽月季和庭院月季的栽培技术、繁殖方法、整形修剪技术、四季养护技术, 尤其是月季园的打造方法及经典设计案例详解。</t>
  </si>
  <si>
    <t>978-7-112-24485-0</t>
  </si>
  <si>
    <t>内蒙古园林植物图鉴</t>
  </si>
  <si>
    <t>王爱霞编著</t>
  </si>
  <si>
    <t>本书可提供内蒙古当地高等学校城乡规划、风景园林、环境艺术、园林植人员</t>
  </si>
  <si>
    <t>S68-64</t>
  </si>
  <si>
    <t>本书以内蒙古地区的木本植物、草本植物两个大类，共计八十多个植物科植物进行详细的介绍。每种植物从名称、形态特征、生长习性、分布区域、园林应用进行细化阐述，并配有植物的全景、近景、叶、花、果等不同的照片。 使读者能够清晰而全面地了解每一种植物的特征、习性和栽培使用。</t>
  </si>
  <si>
    <t>978-7-5478-5036-7</t>
  </si>
  <si>
    <t>人工草地建植技术</t>
  </si>
  <si>
    <t>徐丽君, 王笛, 孙雨坤著</t>
  </si>
  <si>
    <t>中国草原保护与牧场利用丛书</t>
  </si>
  <si>
    <t>观赏园艺爱好者</t>
  </si>
  <si>
    <t>S688.4</t>
  </si>
  <si>
    <t>人工草地的建植是弥补天然草地产草量低的不足，缓解家畜放牧压力，提供足量且优质牧草的有效途径，是现代化畜牧业生产体系中的一个重要的组成部分。因此，建植优质高产人工草地，提高我国牧草的供给能力，对维持畜牧业生产持续、稳定发展，保护生态环境，提高畜牧业生产水平具有重要作用。《人工草地建植技术》一书主要阐述人工草地建植过程中牧草生产技术与管理，集适宜北方地区播种的品种、播前准备、播种技术、田间管理和收获等方面内容，全书采用汉语、蒙语、照片等多种表现形式，图文并茂、通俗易懂，可供牧民、农民及草原牧区科技人员参考。</t>
  </si>
  <si>
    <t>978-7-5219-0686-8</t>
  </si>
  <si>
    <t>广东省云浮市森林土壤属性三维空间分布特征研究</t>
  </si>
  <si>
    <t>李小川, 丁晓纲, 赵正勇等著</t>
  </si>
  <si>
    <t>森林土三维土壤图研究者</t>
  </si>
  <si>
    <t>S714.992.653</t>
  </si>
  <si>
    <t>全书共分为八个章节, 第一章主要介绍了土壤属性三维空间分布定义、研究进展以及模型预测; 第二、三章主要介绍了云浮市森林土壤概况及土壤采样与分析方法; 第四、五章主要介绍了土壤属性三维空间分布模型的原理、数据获取以及建模和制图; 第六、七、八章依次介绍了云浮市森林土壤质地、土壤养分属性、土壤中量及重金属元素属性三维空间分布特征。此外, 全书还对14种土壤属性绘制了详尽的森林土壤属性三维空间分布预测图, 其研究成果可为云浮市森林可持续经营提供科学依据和指导, 为广东省森林质量精准提升奠定坚实基础, 为林地土壤污染治理与修复规划提供数据支撑。</t>
  </si>
  <si>
    <t>978-7-5641-9276-1</t>
  </si>
  <si>
    <t>林业碳汇运营、价格与融资机制</t>
  </si>
  <si>
    <t>彭红军著</t>
  </si>
  <si>
    <t>2207页</t>
  </si>
  <si>
    <t>本书适用于森林二氧化碳资源管理研究</t>
  </si>
  <si>
    <t>S718.5</t>
  </si>
  <si>
    <t>本书以木质林产品供应链为研究对象, 以木质林产品供应链各企业效益最大化为目标, 研究在碳排放约束政策下, 上游企业生产木材和碳汇且下游企业依赖碳排放权的木质林产品供应链, 生产与减排优化决策、碳汇价格合作机制与减排分担机制, 并从政策制定、供应链企业间碳汇价格合作、各经营主体三个视角提出了相关建议。</t>
  </si>
  <si>
    <t>978-7-5219-0651-6</t>
  </si>
  <si>
    <t>中国林草生态舆情蓝皮书</t>
  </si>
  <si>
    <t>王武魁等著</t>
  </si>
  <si>
    <t>林业生态环境建设研究者</t>
  </si>
  <si>
    <t>对网络舆情的监控和分析，能够为林业行政部门制定生态保护政策提供公众视角的意见，可以为生态保护，诸如森林公园、自然保护区、湿地管理和保护等，提供政策制定和政策执行情况的参考，提供管理评价的依据，发现将要或正在发生的问题，也可以了解公众对生态保护的期望和意愿，掌握公众对生态保护的动态趋势。通过公众生态保护舆情的数据搜集、框架设计、指标体系设计、与实际生态政策和生态环境管理映射等环节，形成第三方视角的生态保护舆情蓝皮书，并以年度为周期发布，热点问题不定期发布。生态蓝皮书包括三种形式，即生态舆情蓝皮书、生态政策蓝皮书和生态重大问题蓝皮书。</t>
  </si>
  <si>
    <t>978-7-5219-0918-0</t>
  </si>
  <si>
    <t>贵州省森林生态连清监测网络构建与生态系统服务功能研究</t>
  </si>
  <si>
    <t>丁访军 ... [等] 著</t>
  </si>
  <si>
    <t>“中国森林生态系统连续观测与清查及绿色核算”系列丛书</t>
  </si>
  <si>
    <t>森林生态系统研究者</t>
  </si>
  <si>
    <t>S718.56</t>
  </si>
  <si>
    <t>本书客观地反映了贵州省森林生态系统服务功能状况和林业生态建设与保护成效, 阐明了贵州森林在“两江”上游生态安全中发挥的作用。评估结果对于提升森林经营管理水平, 推动生态效益科学量化补偿和生态GDP核算体系的构建, 进而推进贵州林业向森林生态、经济、社会三大效益统一的科学发展道路, 为实现习近平总书记提出的林业工作“三增长”目标提供了技术支撑, 并对构建生态文明制度、全面建成小康社会、实现中华民族伟大复兴的中国梦不断创造更好的生态条件提供了科学依据。</t>
  </si>
  <si>
    <t>978-7-109-27006-0</t>
  </si>
  <si>
    <t>CNY336.00</t>
  </si>
  <si>
    <t>竹林生态系统昆虫图鉴</t>
  </si>
  <si>
    <t>梁照文, 孙长海, 王美玲主编</t>
  </si>
  <si>
    <t>S718.7-64</t>
  </si>
  <si>
    <t>本书是毛竹林昆虫多样性调查部分成果的小结, 涉及夜蛾总科中的夜蛾科、灯蛾科、瘤蛾科、毒蛾科、舟蛾科5个科31个亚科200个属309种。其中, 大陆新纪录种1个, 江苏新纪录种119个。采用中国动物志夜蛾总科各类群的分类体系, 科、亚科及种按拉丁学名的字母顺序编排, 记述了夜蛾科18个亚科140个属210种, 1个大陆新纪录种、88个江苏新纪录种; 灯蛾科3个亚科19个属31种, 8个江苏新纪录种; 毒蛾科2个亚科17个属35种, 14个江苏新纪录种; 舟蛾科7个亚科24个属30种, 7个江苏新纪录种; 瘤蛾科1个亚科1个属3种, 2个江苏新纪录种。另有30余个该类群的种类, 只鉴定到属级水平, 其中包括数种疑似中国新纪录种, 有待进一步研究, 故暂未收入《竹林生态系统昆虫图鉴 (第1卷)》。</t>
  </si>
  <si>
    <t>978-7-5478-4767-1</t>
  </si>
  <si>
    <t>人工草地常见杂草防治</t>
  </si>
  <si>
    <t>广大读者</t>
  </si>
  <si>
    <t>S812.6</t>
  </si>
  <si>
    <t>杂草与人工草地上的其他植物争光、争水、争养分、争空间，影响植物正常光合作用，阻碍作物生长发育并造成不可估量的经济损失，是农业生产中危害栽培作物的劲敌之一。如何防除人工草地杂草，一直是农业生产中的重大难题。准确识别杂草，对提高杂草的防除效果起着关键性的作用，是取得显著防效的前提条件。杂草在人工草地中产生了“生态适应性”，因此无法通过人工拔草彻底根除。此外，长期人工拔草的草地，由于表土层被翻动，使土表下层的杂草种子得以萌发。施用高效、微毒、无污染的维护材料，化学防除人工草地杂草，是根除杂草、节省成本、保护人工草地行之有效的方法。《人工草地常见杂草防治》一书是为了更准确地识别杂草，在实践中不断提高对杂草的鉴别及防除能力。依据植物分类系统将常见的人工草地杂草按科排列，选择典型植株，配上生物学特性及识别特征，介绍其防除指南，所列药剂均具有普遍性、代表性。本书图文并茂，直观性强，通俗易懂，具有科学性、可操作性和实用性。</t>
  </si>
  <si>
    <t>978-7-5219-0776-6</t>
  </si>
  <si>
    <t>温带草原植被与气候关系研究</t>
  </si>
  <si>
    <t>神祥金主编</t>
  </si>
  <si>
    <t>温带草原植被与气候关系研究人员</t>
  </si>
  <si>
    <t>S812.8</t>
  </si>
  <si>
    <t>本专著以中国温带草原区为例，系统地开展了草原植被对气候变化的响应及反馈研究，主要包括：详细介绍了中国温带草原区的植被、气候等自然特征；分析了中国温带草原区植被、土地利用/土地覆被、气象要素等的时空变化特征；基于多源遥感影像数据和气象数据，结合草地植被野外调查及典型样点立地观测，分析了温带草原区不同时间尺度（生长季、季节、月）草地植被覆盖度、物候期等变化特征及其对气候变化的响应规律：采用遥感技术与“观测减去再分析”方法相结合的方法，结合立地实验及典型样点调查结果，首次提出了一种基于遥感的区域植被覆盖对地表气温影响的估算方法，该方法既考虑了植被总体覆盖状况．又考虑了植被覆盖动态变化可能对气温产生的影响，解决了现有关于植被对气候反馈研究未考虑植被覆盖会随时间发生变化的问题；利用改进后的“观测减去再分析”方法，结合区域气候模式，研究了中国温带草原区土地利用/覆被变化、草地植被覆盖度变化等对区域气候的影响：依托中国科学院东北地理与农业生态研究所长岭草地农牧生态研究站的试验样地进行立地实验，分析了温带草原区不同覆盖度草地植被变化对地表温度的影响机理；结合相关研究结果，总结了温带草原可持续保护与管理对策。明确中国温带草原草地植被对气候变化的响应及影响机制，能够进一步推动对陆地生态系统植被与气候变化相互关系的认识．并为缓解区域气候变化、温带草原区生态环境建设、植被保护、生物多样性保护及草地资源可持续利用提供科学依据。</t>
  </si>
  <si>
    <t>978-7-5116-4922-5</t>
  </si>
  <si>
    <t>畜禽遗传资源调查研究理论与方法</t>
  </si>
  <si>
    <t>廖玉英主编</t>
  </si>
  <si>
    <t>畜禽种质资源调查研究人员</t>
  </si>
  <si>
    <t>S813.9</t>
  </si>
  <si>
    <t>《畜禽遗传资源调查理论与方法》一书, 主要讲述调查研究的理论与方法。其中, 理论部分是方法的基础, 主要讲述调查研究的基本概念、研究方法的主要类型、研究方法的过程及调研研究报告的撰写。此外, 方法部分主要讲述畜禽各品种资源的调查方法, 为我国开展全国性的畜禽遗产资源调查, 全面查清我国家畜家禽种质资源的数量、分布、特性及开发利用的最新状况, 为国家制定畜牧业生产发展规划提供可靠信息, 为合理利用资源, 培育新品种提供科学依据。</t>
  </si>
  <si>
    <t>978-7-115-53886-4</t>
  </si>
  <si>
    <t>狗狗长寿的50个秘诀</t>
  </si>
  <si>
    <t>(日) 臼杵新著</t>
  </si>
  <si>
    <t>狗狗爱好者</t>
  </si>
  <si>
    <t>S829.2</t>
  </si>
  <si>
    <t>狗狗的主人都希望自己的狗狗可以健康成长，但是不良或不正确的饲养方式都会给狗狗的健康带来威胁。一些最基础且必需的健康养狗知识，是狗狗的主人们需要了解的。本书针对如何养好狗狗，总结了日常能用到的5个方面的50个诀窍，并通过简单的语言和风趣的配图，帮助养狗人士快速、正确地掌握健康养狗的基本知识。本书内容涉及的5个方面为：适合狗狗成长的环境、狗狗活动和行为问题的急救措施、狗狗的健康饮食、狗狗健康问题早发现、老年狗狗的养护。本书适合养狗人士及宠物相关行业的从业人员阅读。</t>
  </si>
  <si>
    <t>978-7-115-55398-0</t>
  </si>
  <si>
    <t>papi家的大小咪</t>
  </si>
  <si>
    <t>api家的大小咪绘</t>
  </si>
  <si>
    <t>12页</t>
  </si>
  <si>
    <t>S829.3</t>
  </si>
  <si>
    <t>“papi家的大小咪”是两只活泼、调皮且充满智慧的中华田园猫。白色的大咪“胡德正”高傲古怪，橘色的小咪“姜发财”古灵精怪，两只猫咪憨状可掬，日常的互动也充满趣味，深受大家的喜爱。我们以大咪和小咪为主角，将其可爱、灵动的形象设计成一本多主题、充满萌趣的小册子，在确保外观精美的同时，设计上也兼顾了实用性。欢迎各位爱猫人士一起来“云吸猫”，希望大家每一天都可以感受到大咪和小咪的陪伴，感受到来自“喵星人”的软萌和治愈。</t>
  </si>
  <si>
    <t>978-7-5349-9943-7</t>
  </si>
  <si>
    <t>白羽肉鸡规模化养殖技术图册</t>
  </si>
  <si>
    <t>黄炎坤主编</t>
  </si>
  <si>
    <t>畜禽规模化养殖技术丛书</t>
  </si>
  <si>
    <t>家禽养殖人员</t>
  </si>
  <si>
    <t>S831.4-64</t>
  </si>
  <si>
    <t>本书主要介绍白羽肉鸡规模化生产概况﹑优良品种与繁育﹑孵化技术﹑规模化标准养殖厂的建造﹑饲养标准与饲料加工﹑规模化养殖技术﹑常见疾病防治、鸡场的卫生防疫管理、鸡场经营与管理等内容。书中关键技术采用照片的形式展现，让读者直观地看到养殖的关键技术，加深印象。</t>
  </si>
  <si>
    <t>978-7-5349-9946-8</t>
  </si>
  <si>
    <t>蛋鸭规模化养殖技术图册</t>
  </si>
  <si>
    <t>范佳英编著</t>
  </si>
  <si>
    <t>畜禽养殖者</t>
  </si>
  <si>
    <t>S834-64</t>
  </si>
  <si>
    <t>本书主要介绍了鸭的规模化生产概况﹑优良品种与选育﹑规模化标准养殖场建造﹑饲养标准与饲料加工﹑孵化技术﹑规模化饲养技术﹑常见疾病防治、鸭场卫生防疫管理、鸭厂经营与管理等内容。书中关键技术采用照片的形式展现，让读者直观地看到养殖的关键技术，加深印象。</t>
  </si>
  <si>
    <t>978-7-109-26136-5</t>
  </si>
  <si>
    <t>新出现和重新出现的动物传染病</t>
  </si>
  <si>
    <t>李生涛 ... [等] 主编</t>
  </si>
  <si>
    <t>本书可作为动物防疫人员、研究人员和兽医专业及相关专业学生的参考书</t>
  </si>
  <si>
    <t>S855</t>
  </si>
  <si>
    <t>本书分总论与各论, 总论部分介绍动物传染病的自然属性、感染过程、流行过程、流行特征、预防和控制, 新发与再发动物传染病的概念、原因、预防和控制。各论部分对重要的新发与再发传染病的新进展、新方法、新手段进行了详绍。全书共介绍了68个新发和10个再发动物传染病的特征、病原学、流行病学、发病机制、临床症状、病理变化、诊断和防控措施。</t>
  </si>
  <si>
    <t>978-7-5116-5013-9</t>
  </si>
  <si>
    <t>中国古蚕书序跋集录</t>
  </si>
  <si>
    <t>高国金编著</t>
  </si>
  <si>
    <t>蚕桑生产研究者</t>
  </si>
  <si>
    <t>S88</t>
  </si>
  <si>
    <t>本书立足于古蚕书的序跋整理、研究。首先, 梳理明清时期的蚕桑图书文献, 参照多部古农书书目, 整理古蚕书文献, 并将新近发掘的古蚕书版本补充上去, 形成较为全面古蚕书书目。其次, 将同种蚕书的不同版本进行比较、勘误、句读, 形成较为准确的蚕书版本。再次, 梳理各种蚕书的序跋内容, 分析它们刊刻的背景、目的、流传的地区等, 进而分析蚕桑技术的传播路线。推演出蚕桑技术时空演进脉络。最后, 将所有序跋汇集成册, 并辅以编者按分析每种蚕书的特点, 既包含序跋的准确内容, 也涵盖分析研究内容, 形成精炼的古蚕书文献集成, 以期为中国传统蚕桑业发展研究奠定文献和研究基础。</t>
  </si>
  <si>
    <t>978-7-5478-5176-0</t>
  </si>
  <si>
    <t>中国养蚕学</t>
  </si>
  <si>
    <t>中国农业科学院蚕业研究所, 江苏科技大学主编</t>
  </si>
  <si>
    <t>590页</t>
  </si>
  <si>
    <t>中国栽桑养蚕专著系列</t>
  </si>
  <si>
    <t>栽桑养蚕相关人员</t>
  </si>
  <si>
    <t>S881</t>
  </si>
  <si>
    <t>本书分7篇，共46章。第一篇中国蚕业概论，论述当代中国蚕业发展及历史成就，介绍中国蚕业资源分布与蚕业区划，分析中国蚕业经营管理特点。第二篇蚕的生物学，系统而有重点地阐述蚕的进化、生理系统、基因组与多组学、营养生理、生殖与生长发育、免疫与抗性、丝蛋白合成与纤维化及蚕的遗传等。第三篇蚕的育种与繁育，着重介绍我国蚕的种质资源、育种以及良种繁育的技术体系。第四篇养蚕，系统叙述我国原料茧生产的技术和原理，包括蚕的生态、养蚕各阶段技术规范、设施与装备，对夏秋期养蚕、华南蚕区养蚕、人工饲料养蚕等特殊条件下的养蚕技术作了论述。第五篇蚕病防治，重点论述在我国发生为害的蚕病种类、病原病征、致病机理、流行规律以及诊断防治的理论与技术措施。第六篇蚕业产品加工开发，论述原料茧性状与干燥技术、制丝技术与生丝品质检验、蚕业资源深加工利用以及蚕的生物工程技术。第七篇中国柞蚕与其他蚕类，对原产我国的中国柞蚕与柞蚕茧的生产技术作了系统论述，介绍了蓖麻蚕及其他绢丝昆虫生物资源的利用。</t>
  </si>
  <si>
    <t>978-7-5478-5172-2</t>
  </si>
  <si>
    <t>中国桑树栽培学</t>
  </si>
  <si>
    <t>338页</t>
  </si>
  <si>
    <t>栽培技术人员</t>
  </si>
  <si>
    <t>S888.4</t>
  </si>
  <si>
    <t>本书共19章, 主要分5篇。第一篇重点概述了我国桑树概况, 包括我国桑树栽培概况、中国桑树的起源与栽培历史及不同生态区桑树栽培概况。第二篇重点阐述了桑树栽培生物学, 包括桑树器官的结构和功能、桑树的生长发育及其特性、桑树种质资源、桑树品种及其选育及桑树基因组研究进展。第三篇重点为桑树高产栽培学, 系统介绍了桑苗的繁育、桑园土壤及其改良、桑树的栽植、桑树施肥、树型养成、桑叶的收获以及桑园管理等方面的技术。第四篇为桑树保护策略, 重点介绍了桑园的灾害及其预防、桑树病虫害及其防治技术。第五篇为桑树多元化利用, 重点介绍了桑树在生态、果用、饲用、药用、菜用等方面的应用价值。</t>
  </si>
  <si>
    <t>978-7-5478-5139-5</t>
  </si>
  <si>
    <t>美洲鲥养殖技术</t>
  </si>
  <si>
    <t>施永海, 张根玉等著</t>
  </si>
  <si>
    <t>10, 309页</t>
  </si>
  <si>
    <t>适合广大渔民、水产养殖生产者、基层水产技术推广人员应用, 也可作为新型职业农民创业和行业技能培训教材, 还可供水产院校、有关科研与推广单位、水产行政管理部门的科研和管理人员参考</t>
  </si>
  <si>
    <t>S965.219</t>
  </si>
  <si>
    <t>本书由上海市水产研究所专家结合多年实践经验和研究成果精心编著而成。书中详细介绍了美洲鲥的生物学特性、人工繁殖、苗种培育、人工养殖、越冬、运输、营养与饲料、病害防治等内容。本书的主要特点是, 内容来自作者一手资料, 与生产实践结合紧密, 全面展示了国内外美洲鲥的最新生产与科研成果。本书采用技术介绍、典型案例、经验分享与试验研究相结合的方式安排内容, 数据翔实、技术先进、内容实用、可操作性强。</t>
  </si>
  <si>
    <t>978-7-5725-0138-8</t>
  </si>
  <si>
    <t>图说河蟹养殖关键技术</t>
  </si>
  <si>
    <t>占家智, 羊茜, 姚继明编著</t>
  </si>
  <si>
    <t>特种养殖致富快车</t>
  </si>
  <si>
    <t>养蟹研究人员</t>
  </si>
  <si>
    <t>S966.16-64</t>
  </si>
  <si>
    <t>河蟹是中国的特产，也是人们特别喜爱的水产品，目前已经成为全国重要的水产养殖品种。笔者常年受邀奔波在全国各主要河蟹养殖区，尤其是近两年足迹几乎走遍了安徽、江苏、湖南等地的河蟹主养区。在为渔民们进行技术服务的同时，将工作中遇到的一些问题进行归纳、总结、提炼、升华后，形成了本书，全书内容采用图文并茂的方式，分别从蟹池建设、苗种供应、清塘除患、涵养水源、养护底质、种草养螺、科学混养、科学投饵、病害防治等几个决定养蟹成功的关键技术进行详细讲述。</t>
  </si>
  <si>
    <t>978-7-03-062978-4</t>
  </si>
  <si>
    <t>5G中的物理层安全关键技术</t>
  </si>
  <si>
    <t>吕铁军，粟欣主编</t>
  </si>
  <si>
    <t>本书可供具有一定通信技术基础的专业技术人员阅读，也可作为通信相关专业的师生参考阅读</t>
  </si>
  <si>
    <t>T</t>
  </si>
  <si>
    <t>本书首先介绍物理层安全中关键的技术，然后对新型场景下物理层安全关键技术的应用与算法设计进行深入详尽的分析与研究。第1章主要介绍物理层的研究背景和研究现状。第2～5章给出多天线系统中物理层安全的基本概念，提出不同的安全技术方案，以及波束成形和功率分配方法。第6～10章介绍多播网络中的安全波束成形技术，分析无线安全信息和能量传输的能量效率以及性能。</t>
  </si>
  <si>
    <t>978-7-121-40142-8</t>
  </si>
  <si>
    <t>中国工程科技2035发展战略研究</t>
  </si>
  <si>
    <t>技术路线图卷</t>
  </si>
  <si>
    <t>工程科技战略咨询研究智能支持系统项目组, 中国工程科技2035发展战略研究项目组, 中国工程科技未来20年发展战略研究数据支撑体系项目组著</t>
  </si>
  <si>
    <t>329页</t>
  </si>
  <si>
    <t>可供政府部门制定科技发展规划提供参考, 可为学术界、科技界、产业界及广大社会了解工程科技关键技术与发展路径提供参阅</t>
  </si>
  <si>
    <t>TB-12</t>
  </si>
  <si>
    <t>全书分为两大部分, 第一部分主要介绍了以专家为核心, 数据为支撑的技术预见方法和应用流程; 第二部分主要汇总了面向2035年的智能海洋运载装备工程、智能共享汽车系统工程、新一代人工智能技术的应用软件、流程型制造业智能化、深海天然气水合物开发、核能、海绵城市、园艺工程、经济林科技和产业、暴恐袭击事件应急处置、重点慢性病新药、创新医疗器械、工业烟气污染防治、食品微生物制造与安全科技、智能制造12个领域组面向2035的中国工程科技发展技术路线图。</t>
  </si>
  <si>
    <t>978-7-122-37918-4</t>
  </si>
  <si>
    <t>ANSYS Fluent二次开发指南</t>
  </si>
  <si>
    <t>胡坤编著</t>
  </si>
  <si>
    <t>本书结构清晰，语言简练，通俗易懂，可供CFD工程人员、研发人员以及相关专业师生阅读参考。</t>
  </si>
  <si>
    <t>TB126-39</t>
  </si>
  <si>
    <t>本书详细介绍了ANSYS Fluent二次开发方法和技巧，全书内容分为三部分：第1部分为UDF程序设计，介绍了Fluent UDF基础、UDF编译配置、程序编制等；第2部分为Fluent界面定制，主要介绍Scheme语言基础以及利用Scheme语言编制Fluent自定义用户界面的一般流程；第3部分为流程封装，介绍了采用进程封装方式进行Fluent二次开发的基本方法。本书结构清晰，语言简练，通俗易懂，可供CFD工程人员、研发人员以及相关专业师生阅读参考。</t>
  </si>
  <si>
    <t>978-7-5503-2256-1</t>
  </si>
  <si>
    <t>人体工程学</t>
  </si>
  <si>
    <t>杨静主编</t>
  </si>
  <si>
    <t>中国美术学院出版社</t>
  </si>
  <si>
    <t>高等院校艺术设计专业精品系列丛书</t>
  </si>
  <si>
    <t>工效学相关专业人员</t>
  </si>
  <si>
    <t>TB18</t>
  </si>
  <si>
    <t>本书共分三章, 第一章为人体工程学概述, 第二章为人体工程学教学与训练, 第三章为人体工程学应用案例欣赏与分析。其中, 第二章内容较为核心, 分四个小节阐述人体工程学在环境艺术设计中的应用, 以设计案例的分析切入, 引出相关知识点; 通过训练程序引导学生巩固知识点。这种结构形式有利于提高学生的学习兴趣、使其对人体工程学的使用范畴有一个基本的认知, 更好地理解和掌握各类知识要点, 构成课程开发的个完整体系。</t>
  </si>
  <si>
    <t>978-7-5667-1913-3</t>
  </si>
  <si>
    <t>人体工学与艺术设计</t>
  </si>
  <si>
    <t>何灿群, 陈润楚主编</t>
  </si>
  <si>
    <t>高等院校设计类专业“十三五”规划教材</t>
  </si>
  <si>
    <t>本书可供高等院校设计类专业教材, 亦可供相关爱好者参考</t>
  </si>
  <si>
    <t>本书主要介绍了人体工学的定义、发展及分类, 人体测量数据在设计中的应用, 通过大量的案例以及人体工学的显示装置、操作控制装置、安全防护装置的设计角度, 诠释了人体工学“以人为本”的设计原则。教材内容考虑到设计学各个专业, 分别从视觉传达设计、工业设计、家具设计、室内空间设计及环境艺术设计与人体工学的关系进行阐述。</t>
  </si>
  <si>
    <t>978-7-5612-6915-2</t>
  </si>
  <si>
    <t>Fatigue analysis of materials and structures</t>
  </si>
  <si>
    <t>Xue Hongqian and Sun Zhidan</t>
  </si>
  <si>
    <t>可作为高等学校机械、材料、力学、航空等专业高年级本科生、研究生的教材, 也可供相关科研人员、工程技术人员参考</t>
  </si>
  <si>
    <t>TB301</t>
  </si>
  <si>
    <t>本书系统地阐述了材料与结构疲劳的基本概念、理论基础、疲劳试验和分析方法等。主要内容包括材料的循环塑性理论分析, 低周疲劳、高周疲劳、超高周疲劳和疲劳裂纹扩展的失效机理分析与寿命预测方法, 以及缺口结构、连接接头疲劳分析方法等。本书的部分内容为作者从事疲劳研究的相关成果。各章附思考题, 供读者复习强化。</t>
  </si>
  <si>
    <t>978-7-5603-9004-8</t>
  </si>
  <si>
    <t>CNY44.00</t>
  </si>
  <si>
    <t>材料腐蚀学</t>
  </si>
  <si>
    <t>迟培云, 李静编著</t>
  </si>
  <si>
    <t>材料科学研究与工程技术系列</t>
  </si>
  <si>
    <t>可作为高等学校材料科学与工程及相关专业的本科生或研究生教材</t>
  </si>
  <si>
    <t>TB304</t>
  </si>
  <si>
    <t>本书分为4篇共19章, 第1篇 (1-6章) 内容包括金属材料的高温腐蚀、金属腐蚀电化学理论基础、金属材料的形态腐蚀、自然环境中的腐蚀、金属材料的耐蚀性能、金属的保护方法; 第2篇 (第7-14章) 内容包括环境介质的性质、混凝土结构及组成材料的抗蚀性、混凝土的气相腐蚀、混凝土的腐蚀、混凝土中钢筋的锈蚀、混凝土结构在海水中的腐蚀、混凝土结构的耐久性、玻陶类材料的腐蚀; 第3篇 (5、16章) 内容包括有机高分子材料的腐蚀、木材的腐蚀; 第4篇 (7-19章) 内容包括金属基复合材料的腐蚀、陶瓷基复合材料的腐蚀、高聚物基复合材料的腐蚀。</t>
  </si>
  <si>
    <t>978-7-03-065793-0</t>
  </si>
  <si>
    <t>高压流体釜压发泡高性能高分子材料</t>
  </si>
  <si>
    <t>翟文涛著</t>
  </si>
  <si>
    <t>可供高等院校师生、科研单位以及与发泡高分子及制品相关的企业研发人员使用</t>
  </si>
  <si>
    <t>本书为“高性能高分子材料丛书”之一。全书主要围绕聚合物高压流体釜压发泡基本方法和典型聚合物釜压发泡的基础和应用来展开，首先介绍高压流体对聚合物的塑化作用、聚合物高压流体釜压发泡的基本方法和工艺，然后分章节分别介绍典型聚合物的高压流体釜压发泡行为、泡孔结构演变规律、结构-性能关系及应用进展状况等，这些内容包括耐高温非晶聚合物（聚酰亚胺）的釜压发泡、结晶性聚合物（聚丙烯）的釜压发泡、半结晶聚合物（聚乳酸）的釜压发泡、非交联（热塑性聚氨酯）和交联（三元乙丙橡胶）热塑弹性体的釜压发泡。</t>
  </si>
  <si>
    <t>978-7-03-067238-4</t>
  </si>
  <si>
    <t>耐高温芳炔树脂及其复合材料</t>
  </si>
  <si>
    <t>黄发荣等主编</t>
  </si>
  <si>
    <t>592页</t>
  </si>
  <si>
    <t>本书可供化工、材料、能源、环境等领域从事高性能耐高温树脂开发与应用的研究人员，高等学校和科研院所高分子材料、化学工程等专业的师生参考学习</t>
  </si>
  <si>
    <t>本书为“高性能高分子材料丛书”之一，芳炔树脂是以芳炔类单体为原料合成的高性能热固性树脂，具有易加工(低温固化)、高耐热、高残留率(热分解)、低介电等特点。全书共十八章，主要以芳炔树脂为主线，围绕树脂合成、树脂反应、树脂结构与性能、树脂改性、树脂应用等内容展开。书中在简单介绍合成芳炔树脂的原料之后，依次阐述聚芳基乙炔树脂及其复合材料和含硅芳炔树脂及其复合材料，其中涉及芳炔树脂的发展、合成方法、固化成型、结构与性能关系，以及芳炔树脂作为先驱体和复合材料基体的应用等主题；并根据芳炔树脂的特点，探讨了芳炔树脂材料在航空航天等高技术领域中应用前景；还介绍了一些芳炔封端的高性能树脂及其复合材料。</t>
  </si>
  <si>
    <t>978-7-5517-2521-7</t>
  </si>
  <si>
    <t>人工结构材料中光子霍尔效应以及光子与声子束缚态</t>
  </si>
  <si>
    <t>张明达著</t>
  </si>
  <si>
    <t>110页</t>
  </si>
  <si>
    <t>纳米材料研究人员</t>
  </si>
  <si>
    <t>TB383</t>
  </si>
  <si>
    <t>本书第1-3章分别简要介绍了光子晶体、声子晶体以及石墨烯材料的研究现状与相关应用, 第4-6章主要研究并讨论了利用液晶包裹的金属球的模型来实现电场可调控的光子霍尔效应, 研究了基于光/声子晶体薄膜与二维无缺陷准晶结构声子晶体的局域模式, 并在光子晶体薄膜模型中引入石墨烯, 实现了利用连续谱束缚态增强石墨烯对电磁波的吸收, 在准晶声子晶体利用局域模来设计共振耦合波导。</t>
  </si>
  <si>
    <t>978-7-5517-2324-4</t>
  </si>
  <si>
    <t>稀土离子高能级发光动力学及真空紫外光谱性质</t>
  </si>
  <si>
    <t>时秋峰著</t>
  </si>
  <si>
    <t>发光材料研究人员</t>
  </si>
  <si>
    <t>TB39</t>
  </si>
  <si>
    <t>本书介绍了稀土离子发光的基本原理, 包括稀土离子的能级结构、稀土离子之间的能量传递机理、浓度和温度淬灭以及发光材料的效率等。第二章介绍了稀土发光研究中常用实验设备的工作原理、操作方法和使用中的注意事项。第三章至第七章介绍了作者近些年开展的有关稀土离子掺杂发光材料真空紫外光谱性质和高能级发光动力学方面的研究工作, 包括稀土离子Ce3+、Pr3+和Tb3+的4fn-15d光谱性质以及基质、Pr3+和Tb3+与Gd3+之间能量传递过程的研究。第八章对本书进行了总结和展望。</t>
  </si>
  <si>
    <t>978-7-5221-0738-7</t>
  </si>
  <si>
    <t>类金刚石薄膜的制备、结构与性能研究</t>
  </si>
  <si>
    <t>代海洋著</t>
  </si>
  <si>
    <t>中国原子能出版社</t>
  </si>
  <si>
    <t>类金刚石膜研究人员</t>
  </si>
  <si>
    <t>TB43</t>
  </si>
  <si>
    <t>本书共分七章: 第1章简要介绍类金刚石膜的组成、分类、性质、应用、制备方法、应用中存在的问题及解决方法; 第2章主要介绍中频脉冲非平衡磁控溅射技术与采用的测试方法的原理与设备型号; 第3章主要通过文献调研并结合作者的科研结果探索了一种拉曼光谱分析DLC膜中sp3含量的新经验模型; 第4章主要介绍了基体偏压、梯度偏压、基体温度、中频电流、靶-基距对非氢DLC膜的结构与性能的影响规律; 第5章主要介绍了碳源气体、沉积气压、进气比例对含氢DLC膜的结构与性能的影响规律; 第6章本章主要介绍了Ge和ZnSe基体上涂覆GexC1-x/DLC膜系前后透过率的变化、砂尘冲刷实验和淋雨实验结果; 第7章介绍了本书的研究结论。</t>
  </si>
  <si>
    <t>978-7-121-40280-7</t>
  </si>
  <si>
    <t>智能产品设计与开发</t>
  </si>
  <si>
    <t>廖建尚, 胡坤融, 尉洪编著</t>
  </si>
  <si>
    <t>物联网开发与应用丛书</t>
  </si>
  <si>
    <t>本书既可作为高等学校相关专业的教材或教学参考书, 也可供相关领域工程技术人员查阅。对于智能产品的开发爱好者来说, 本书也是一本深入浅出、贴近社会应用的技术读物</t>
  </si>
  <si>
    <t>TB472</t>
  </si>
  <si>
    <t>本书主要介绍智能产的品开发技术, 结合5个案例, 详细阐述了智能产品的需求分析与设计、智能产品硬件驱动设计、智能产品GUI设计、通信协议设计和智能产品应用APP设计, 实现了智能产品的设计与开发, 由浅入深分析智能产品的各种开发技术, 并进行案例式的智能产品设计及开发, 有清晰的需求分析与设计, 详细硬件驱动设计, 直观的GUI设计, 合理的通信协议设计和简单易上手的移动端APP设计, 将理论学习和工程实践结合起来, 每个案例均附上完整的开发代码和配套PPT, 可以在源代码的基础可以进行快速二次开发。</t>
  </si>
  <si>
    <t>978-7-5612-6700-4</t>
  </si>
  <si>
    <t>振动与噪声控制基础</t>
  </si>
  <si>
    <t>王乐, 杨智春, 郭宁编</t>
  </si>
  <si>
    <t>高等学校规划教材</t>
  </si>
  <si>
    <t>本书可作为高等学校航空航天、机械工程和土木工程等专业本科高年级学生的教材, 也可供从事振动与噪声控制有关工作的工程技术人员阅读、参考</t>
  </si>
  <si>
    <t>TB535</t>
  </si>
  <si>
    <t>本书共9章, 第1章对振动及噪声的物理现象、振动及声学的研究简史、振动控制理论与方法及噪声控制理论与方法分别简要介绍, 第2-5章分别介绍结构振动的基本理论及相关振动控制方法, 第6-9章分别介绍声学与噪声的基本理论及相关噪声控制方法。</t>
  </si>
  <si>
    <t>978-7-5646-4773-5</t>
  </si>
  <si>
    <t>弱胶结软岩巷道围岩灾变机理及锚固效应研究</t>
  </si>
  <si>
    <t>赵增辉, 王渭明著</t>
  </si>
  <si>
    <t>徐州</t>
  </si>
  <si>
    <t>中国矿业大学出版社</t>
  </si>
  <si>
    <t>本书可供从事岩土工程、矿山工程、水利水电工程、隧道工程等研究领域的科技工作者、研究生、本科生和工程技术人员参考使用</t>
  </si>
  <si>
    <t>TD263</t>
  </si>
  <si>
    <t>侏罗纪和白垩纪弱胶结软岩在我国西部地区广泛存在, 揭示弱胶结软岩工程灾害机理并提出防控措施已成为西部地区能源开发、岩土工程建设以及环境治理中亟待解决的问题。本书围绕该问题开展了如下研究: 通过典型矿区弱胶结软岩和煤样的物理力学测试试验, 建立了弱胶结软岩的应变软化统计损伤本构模型, 推演了考虑刚度劣化的弱胶结软岩体的峰后强度演化方程; 采用变形能等效理论, 建立了煤-岩组合体的等效模型, 考虑煤、岩交界面的粘结强度影响, 基于Mohr-Coulomb强度准则建立了煤、岩两种不同介质复合体的整体破坏准则, 提出了煤-岩界面附近两体介质的微元分析模型; 考虑弱体在破坏中的弹性能释放和自身刚度影响, 建立了煤-岩共同作用系统产生灾变 (非稳定破坏) 的能量演化和刚度判断准则, 提出了“一体两介质”和“两体两介质”力学模型; 分析了弱胶结软岩-煤复合围岩的灾变机理及强度、刚度关联性; 提出了弹塑性软岩锚固效应的量化分析模型, 以及控制围岩塑性区发展的临界支护参数; 采用均匀化方法将锚杆对围岩的作用均布在锚固区岩体内, 建立了含软弱层理面复合软岩的加锚力学模型, 推出了穿层锚杆加固效应与围岩变形状态的定量关系, 采用数值模拟, 建立了不同软硬组合下复合软岩顶板的计算模型。综上, 本书较系统地研究了西部弱胶结软岩灾变机理及锚固效应, 对西部岩土工程灾害防控具有重要的指导意义。</t>
  </si>
  <si>
    <t>978-7-5646-4675-2</t>
  </si>
  <si>
    <t>深部动压巷道围岩弱化规律及其控制技术</t>
  </si>
  <si>
    <t>王平著</t>
  </si>
  <si>
    <t>本书可供从事采矿工程、地下工程等岩石力学相关的高校教师、研究院所的研究人员和设计部门的设计人员参考, 也可以作为矿业工程等相关专业的研究生教材使用</t>
  </si>
  <si>
    <t>本书共分5章, 采用现场调查、监测、试验、理论分析和数值模拟的方法, 较为系统地开展了针对深部动压巷道围岩弱化规律、深部动压巷道围岩应力场分布演化规律、深部动压巷道围岩变形破坏规律、深部动压巷道围岩控制原理及支护技术等问题的研究工作。</t>
  </si>
  <si>
    <t>978-7-5646-4659-2</t>
  </si>
  <si>
    <t>粉煤灰地聚物膏体充填材料与沉陷控制</t>
  </si>
  <si>
    <t>孙琦, 麻凤海著</t>
  </si>
  <si>
    <t>127页</t>
  </si>
  <si>
    <t>本书可供采矿工程、土木工程、材料科学与工程等专业的科研人员和相关专业的高校师生参考使用</t>
  </si>
  <si>
    <t>TD353</t>
  </si>
  <si>
    <t>本书提出了一种新型充填材料--粉煤灰地质聚合物背体充填材料, 探索了粉煤灰地质聚合物膏体充填材料的配合比、微观结构、强度特性、蠕变特性和蠕变扰动效应, 构建了粉煤灰地质聚合物膏体充填材料的蠕空扰动本构模型片基于FLAC3D平台进行了二次开发; 采用开发的本构模型开展了桥梁下粉煤灰地质聚合物膏体充填开采的研究, 分析了充填开采的减沉效果。</t>
  </si>
  <si>
    <t>978-7-03-067050-2</t>
  </si>
  <si>
    <t>涪陵海相页岩气富集及高产机理</t>
  </si>
  <si>
    <t>郭洪金著</t>
  </si>
  <si>
    <t>从事页岩气研究的科研院所、高校和企业科研和实验室工作人员</t>
  </si>
  <si>
    <t>TD83</t>
  </si>
  <si>
    <t>本书以我国**成功开发的涪陵页岩气田为研究对象，开展页岩气富集和高产机理研究。建立了“生物-洋流-陆源输入”优质储层成因模式，揭示了页岩气微观赋存机制，重建了吸附气-游离气动态转换过程，阐明了联合供气保证气源、生烃成孔贡献赋存空间、弱构造变形有利保存，明确了高游离气量是高产基础、高效体积改造是高产关键、高品质完井是高产保障，揭示了涪陵页岩气“生烃-成储-保存**匹配”富集机理和“含气-改造-完井”高产机理。</t>
  </si>
  <si>
    <t>978-7-5024-8592-4</t>
  </si>
  <si>
    <t>矿物加工工程专业毕业设计指导</t>
  </si>
  <si>
    <t>金属矿山选矿厂设计</t>
  </si>
  <si>
    <t>主编赵通林</t>
  </si>
  <si>
    <t>179页, [20] 页图版</t>
  </si>
  <si>
    <t>本书为矿物加工工程专业本科生毕业设计的指导教材, 也可供选矿厂设计与生产管理的工程技术人员参考</t>
  </si>
  <si>
    <t>TD928.8</t>
  </si>
  <si>
    <t>本书主要内容包括选矿厂设计目的和要求、设计程序、流程方案的论证与计算、设备论证及选型计算、设备配置方案、技术经济分析、说明书编写、制图标准、答辩准备与成绩构成、设计参考资料。本书围绕培养矿物加工 (选矿) 专业应用型人才的要求, 结合矿物加工工程专业的特点, 以金属矿山选矿厂设计为主线, 系统讲述了矿物加工工程专业毕业设计要求、设计步骤及设计方法, 从生产规模、车间工作制度确定、工艺流程方案设计及工艺参数计算、主要设备选型与计算、辅助设备选型与计算、车间总图布置、车间机组平断面布置、技术经济分析方法、环境保护与自动化控制等方面进行了阐述, 涵盖了必要的选矿厂设计的工程基础知识、专业规范与标准, 及工程设计理念与思想。</t>
  </si>
  <si>
    <t>978-7-03-066148-7</t>
  </si>
  <si>
    <t>CNY278.00</t>
  </si>
  <si>
    <t>页岩气水平井压裂完井基础理论与方法</t>
  </si>
  <si>
    <t>田守嶒著</t>
  </si>
  <si>
    <t>石油工程领域研究人员、在读研究生等</t>
  </si>
  <si>
    <t>TE243</t>
  </si>
  <si>
    <t>以页岩气为代表的非常规油气资源开采改变了全球传统能源格局，水平井多级压裂完井是目前公认的有效开采页岩气的关键技术。本书系统总结了作者及其研究团队在页岩气水平井多级压裂完井基础与应用研究方面的主要成果，较系统地介绍了页岩气储层基质孔隙内复杂流动状态、水平井多级压裂裂缝起裂与扩展模型、页岩气产能模型及其完井参数优化设计方法等多方面的研究成果，同时探讨了水力喷射径向井靶向压裂和超临界二氧化碳无水压裂等非常规油气压裂增产新方法及其可行性。</t>
  </si>
  <si>
    <t>978-7-5066-9714-9</t>
  </si>
  <si>
    <t>CNY246.00</t>
  </si>
  <si>
    <t>石油化工产品及试验方法国家标准汇编</t>
  </si>
  <si>
    <t>中国石油化工集团有限公司科技部, 中国标准出版社编</t>
  </si>
  <si>
    <t>654页</t>
  </si>
  <si>
    <t>石油化工行业相关从业人员</t>
  </si>
  <si>
    <t>TE65-65</t>
  </si>
  <si>
    <t>本汇编分为上、中、下三册。本汇编共收录了截至2020年1月底发布的石油化工产品相关的国家标准212项, 主要是产品标准和试验方法标准, 另外还包括13项基础标准, 这些标准是石油化工领域标准实施的基础。本汇编全面系统地反映了石油化工产品相关国家标准的最新情况, 可为使用者提供最新的产品和试验方法信息。本册为上册, 包含合成橡胶国家标准60项, 其中基础标准4项、产品标准10项、方法标准46项。</t>
  </si>
  <si>
    <t>978-7-5517-2497-5</t>
  </si>
  <si>
    <t>FactSage在冶金和材料研究中的应用</t>
  </si>
  <si>
    <t>李松, 吕超著</t>
  </si>
  <si>
    <t>163页</t>
  </si>
  <si>
    <t>冶金研究人员</t>
  </si>
  <si>
    <t>TF02</t>
  </si>
  <si>
    <t>本书重点讲述在应用方面的研究与思考。《FactSage在冶金和材料研究中的应用》在撰写过程中参考了部分FactSage软件自带的资料, 并结合科研过程中的实际问题分析, 力求展示新的研究进展, 突出科学性和技术性。通过《FactSage在冶金和材料研究中的应用》, 读者在掌握FactSage软件应用的同时, 更重要的是了解了如何利用FactSage软件研究冶金与材料制备过程中遇到的实际问题, 提高分析、解决问题的能力。</t>
  </si>
  <si>
    <t>978-7-5184-3212-7</t>
  </si>
  <si>
    <t>超细粉体制备技术</t>
  </si>
  <si>
    <t>俞建峰, 夏晓露著</t>
  </si>
  <si>
    <t>本书可供从事粉体加工领域科学研究，技术开发，生产应用的高校师生和企业技术开发与管理人员参考</t>
  </si>
  <si>
    <t>TF123.7</t>
  </si>
  <si>
    <t>我国粉体工业总产值在工业部门中的比重已跃居第一位，达到万亿元的规模，目前，促进粉体工业的深加工，提高产品附加值已成为社会和企业的共识。超微粉碎技术作为一种高新技术在粉体加工中将有广阔的应用前景。 本书主要分为七大部分，第一部分介绍超细技术在粉体加工领域的应用以及未来发展趋势；第二部分力求全面精炼地介绍国内外具有代表性的超细粉碎理论和技术；第三部分介绍粉体的表征与测试技术，第四部分将主要超细设备和技术指标以图表等形式展现，第五部分展示超细粉体分级的关键设备，第六部分将从现代仿真设计方法的仿真理论与软件操作方面着手介绍，第七部分介绍设备及生产线应用的主要案例。通过本书可以完整全面的了解超细粉碎的理论，超细粉体测试及表征方法，超细粉碎与分级的设备工作原理与设备结构，可以应用现代仿真技术进行设备设计的优化。</t>
  </si>
  <si>
    <t>978-7-122-37528-5</t>
  </si>
  <si>
    <t>车削和数控车削完全自学一本通</t>
  </si>
  <si>
    <t>周文军主编</t>
  </si>
  <si>
    <t>全书内容丰富，图表翔实，取材精练，可作为车工及数控车工等技术工人的自学用书或培训教材，也可供数控、机械加工等相关专业师生阅读参考</t>
  </si>
  <si>
    <t>TG519.1-64</t>
  </si>
  <si>
    <t>随着科学技术的发展，传统车工从使用车床已经过渡到普遍使用数控车床。本书从现代车工的需求出发，将车削与数控车削有机融合，从车削基础知识、车削工艺和数控车削工艺、 数控车床编程、数控车床操作、轴类零件的车削、盘套类零件的车削、车削成形面及表面修饰、细长轴类零件和偏心零件的车削、圆锥面的车削、螺纹的车削、数控车削编程与加工综合实例等方面对现代车工技术做了详细介绍，覆盖车削实际生产中的核心内容，展示车削生产全过程。本书以好用、实用为编写原则，注重操作技能技巧，实例贯穿全书，全书内容丰富，图表翔实，取材精练，可作为车工及数控车工等技术工人的自学用书或培训教材，也可供数控、机械加工等相关专业师生阅读参考。</t>
  </si>
  <si>
    <t>978-7-122-37863-7</t>
  </si>
  <si>
    <t>FANUC数控PMC从入门到精通</t>
  </si>
  <si>
    <t>龚仲华编著</t>
  </si>
  <si>
    <t>427页</t>
  </si>
  <si>
    <t>本书面向工程应用，技术先进、知识实用、选材典型，内容全面、由浅入深、循序渐进，可供数控机床设计、使用、维修人员和高等学校师生参考</t>
  </si>
  <si>
    <t>《FANUC数控PMC从入门到精通》在简要介绍数控系统组成与结构、现代数控机床主要产品及PLC一般原理与应用知识的基础上，对FANUC数控系统及CNC集成PLC的特点、功能进行详细说明；对FANUC数控的PMC硬件、电气连接要求等电路设计知识进行了完整阐述；对PMC程序格式、程序指令、编程格式、程序示例进行了系统说明；对数控机床实际控制所涉及的操作面板程序、手动操作程序、自动运行程序、自动换刀程序、主轴定向定位程序的设计方法、程序示例进行了详尽分析；对PMC程序编辑、调试维修内容进行了全面介绍。本书面向工程应用，技术先进、知识实用、选材典型，内容全面、由浅入深、循序渐进，可供数控机床设计、使用、维修人员和高等学校师生参考。</t>
  </si>
  <si>
    <t>978-7-5641-9195-5</t>
  </si>
  <si>
    <t>数控机床加工工艺与编程</t>
  </si>
  <si>
    <t>主编顾雪艳, 缪德建, 于磊磊</t>
  </si>
  <si>
    <t>新世纪电气自动化系列规划教材</t>
  </si>
  <si>
    <t>可作为普通高等院校数控技术、机械制造、模具设计、机电一体化等专业的教学用书, 也可作为技术学院的教材、企业数控加工人员的参考用书</t>
  </si>
  <si>
    <t>本书共分9章, 第1章、第2章介绍了数控编程的基础知识和数控加工工艺基础; 第3章介绍了数控车削工艺与编程基础; 第4章、第5章介绍了FANUC0i数控车床系统编程和机床操作方法; 第6章介绍了数控铣削编程基础; 第7章、第8章介绍了SIEMENS 802D、828系统的编程和数控铣床的操作方法; 第9章为综合编程实例。</t>
  </si>
  <si>
    <t>978-7-121-40235-7</t>
  </si>
  <si>
    <t>CAXA制造工程师2019技能课训</t>
  </si>
  <si>
    <t>张云杰, 郝利剑编著</t>
  </si>
  <si>
    <t>459页</t>
  </si>
  <si>
    <t>CAD/CAM专业技能视频教程</t>
  </si>
  <si>
    <t>本书是广大读者快速掌握CAXA制造工程师的自学指导书, 也可作为高等院校计算机辅助设计课程的教材</t>
  </si>
  <si>
    <t>TG659.022</t>
  </si>
  <si>
    <t>本书针对CAXA制造工程师设计和加工功能, 详细介绍了其基本操作、二维草图, 实体特征构建, 特征修改、变换及直接编辑, 曲线构建与曲面设计, 钣金件设计, 装配设计, 工程图和数控加工等内容, 本书结构严谨、内容翔实, 知识全面, 可读性强, 设计实例专业性强, 步骤明确, 另外, 本书还配备了交互式多媒体教学资源和技术论坛及QQ群, 便于读者学习交流。</t>
  </si>
  <si>
    <t>978-7-5680-4121-8</t>
  </si>
  <si>
    <t>机械原理与机械设计实验指导</t>
  </si>
  <si>
    <t>刘兰主编</t>
  </si>
  <si>
    <t>115页</t>
  </si>
  <si>
    <t>全国高等院校机械类专业“十四五”规划教材</t>
  </si>
  <si>
    <t>本书可作为高等学校机械类、近机类专业“机械原理”“机械设计”机械设计基础”“机械基础”等课程的实验教材, 也可作为相关人员教学、教研及开展实际工作的参考书</t>
  </si>
  <si>
    <t>TH111</t>
  </si>
  <si>
    <t>本书贯彻“以学生为中心、学生学习与发展成效驱动”的教育教学理念, 突出应用型人才培养特色, 内容主要包括: 机构分析与机构运动简图测绘、机构创意设计与拼装、平面机构特性分析、基本平面机构设计及运动学分析、机械的平衡、机械创新设计、轮系机构分析、典型零件传动性能测试、机械系统组合及性能分析、轴系结构装拆、减速器结构分析、机械构造及机械设计创意等。</t>
  </si>
  <si>
    <t>978-7-5606-5902-2</t>
  </si>
  <si>
    <t>CATIA工程设计基础教程</t>
  </si>
  <si>
    <t>主编胡顺安, 左克生, 焦洪宇</t>
  </si>
  <si>
    <t>应用型本科汽车类专业系列教材</t>
  </si>
  <si>
    <t>本书紧密结合零部件数字化设计应用型人才工程素质培养要求, 系统性和实用性强, 可作为高等院校理工科本科生的教材、培训教程或参考书, 同时还可作为正向与逆向工程方面的技术人员的自学参考书</t>
  </si>
  <si>
    <t>本书共9章, 前8章主要介绍CATIA逆向设计, 第九章主要介绍正向工程设计实例。逆向设计部分主要以曲面数字化设计为基础, 涉及创成式外形设计、自由曲面设计、数字曲面编辑器以及快速曲面重构等功能模块, 并结合多个实例详细介绍了CATIA逆向工程设计建模的过程及应用技巧; 正向工程设计实例部分以车桥桥壳总成及其零件设计的实际工程应用为主题, 主要涉及零件设计、装配设计和工程图设计几个功能模块, 最后一章结合多个实例介绍了CATIA正向工程设计建模过程及应用技巧。</t>
  </si>
  <si>
    <t>978-7-5643-7785-4</t>
  </si>
  <si>
    <t>基于城市轨道交通机电技术特色的机械制造与自动化专业群人才培养方案</t>
  </si>
  <si>
    <t>陈敏 ... [等] 编著</t>
  </si>
  <si>
    <t>机械制造工艺相关专业人员</t>
  </si>
  <si>
    <t>TH16</t>
  </si>
  <si>
    <t>本书主要内容包括专业群概述、机械制造与自动化专业人才培养方案、机电一体化技术专业人才培养方案、城市轨道交通机电技术专业人才培养方案、专业群课程标准等。</t>
  </si>
  <si>
    <t>978-7-5680-6764-5</t>
  </si>
  <si>
    <t>工程训练综合指南</t>
  </si>
  <si>
    <t>主编周幼庆</t>
  </si>
  <si>
    <t>69页</t>
  </si>
  <si>
    <t>本书可作为高等学校机械类、非机械类专业的机电综合工程训练指导书与实训报告, 也可供相关工程技术人员参考</t>
  </si>
  <si>
    <t>本书是为了适应科学技术的不断发展及工程训练教学改革不断深入, 并结合培养应用创新型工程技术人才的实践教学特点而编写的。全书分工程训练概述、材料成形技术、机械切削加工技术、先进机械加工技术、电子工艺技术和综合训练6大部分, 具体包括工程材料及其热处理、铸造、锻压、焊接、车削、铣削、刨削、磨削、钳工、数控车削、数控铣削、数控电火花线切割、3D打印、激光雕刻、电子工艺及机电综合训练16个实训项目。</t>
  </si>
  <si>
    <t>978-7-121-40276-0</t>
  </si>
  <si>
    <t>智能制造基础共性标准研究成果</t>
  </si>
  <si>
    <t>国家智能制造标准化总体组主编</t>
  </si>
  <si>
    <t>本书可供制造业企业及科研院所相关人员参考阅读</t>
  </si>
  <si>
    <t>TH166-65</t>
  </si>
  <si>
    <t>2015年开始，工业和信息化部与财政部共同实施了“智能制造综合标准化与新模式应用”专项行动。专项行动包括智能制造综合标准化和新模式应用两部分内容。本系列丛书是专项行动中智能制造综合标准化的部分研究成果。丛书分为基础共性标准成果和行业应用标准成果两大体系，本书是其中基础共性标准成果的第二册，收录了7项标准成果。</t>
  </si>
  <si>
    <t>978-7-5684-0694-9</t>
  </si>
  <si>
    <t>大型低扬程泵站理论与实践</t>
  </si>
  <si>
    <t>戴景, 戴启璠, 郑源著</t>
  </si>
  <si>
    <t>水泵研究者</t>
  </si>
  <si>
    <t>TH38</t>
  </si>
  <si>
    <t>本书以大型低扬程泵站为研究对象，采用理论分析、数值计算模型试验和现场试验相结合的方法，对大型低扬程泵站开展研究，主要研究内容有：大型低扬程泵站的现状和基本理论；大型低扬程泵站的三维数值计算；大型低扬程泵站性能优化；大型低扬程泵站进出水流道、辅助设备、电气系统；大型低扬程泵站的工程实例。</t>
  </si>
  <si>
    <t>978-7-5674-1789-2</t>
  </si>
  <si>
    <t>高数值孔径投影光刻物镜的光学设计</t>
  </si>
  <si>
    <t>徐成安著</t>
  </si>
  <si>
    <t>东北林业大学出版社</t>
  </si>
  <si>
    <t>光学设计相关专业人员</t>
  </si>
  <si>
    <t>TH74</t>
  </si>
  <si>
    <t>本书共五章。第一章介绍了研究的缘起意义及国内外研究现状。第二章主要针对高数值孔径投影光刻物镜的光学设计及其相关内容进行讨论, 主要包括: 投影光刻物镜的像质评价与基本设计指标、光学设计初始输入条件、高数值孔径投影光刻物镜的结构形式与设计结果分析、波像差自动平衡算法。第三章主要对高数值孔径投影光刻物镜的偏振像差研究, 包括标量成像与矢量成像、偏振照明与偏振像差、琼斯光瞳奇异值分解。第四章针对高数值孔径投影光刻物镜的像质补偿策略进行研究, 包括-维公差和二维公差。第五章对高数值孔径投影光刻物镜的光学设计及其相关内容做了总结与展望。</t>
  </si>
  <si>
    <t>978-7-5390-6253-2</t>
  </si>
  <si>
    <t>基于FT-IR的红外线气体分析系统设计与研发</t>
  </si>
  <si>
    <t>严玥，严实，杨永斌著</t>
  </si>
  <si>
    <t>红外吸收式分析仪器系统设计研究者</t>
  </si>
  <si>
    <t>TH744.41</t>
  </si>
  <si>
    <t>本书的重点并没有放在分子光谱相关的理论研究上，而是把重点放在了在线红外线气体分析仪器成套设计和研发基础上。书中共分为8章，内容包括：中红外红外光谱仪器概述、FT-IR光谱分析基础、FT-IR光谱、FT-IR光谱分析技术等。</t>
  </si>
  <si>
    <t>978-7-121-40309-5</t>
  </si>
  <si>
    <t>医用DSP开发实用教程</t>
  </si>
  <si>
    <t>基于TMS320F28335</t>
  </si>
  <si>
    <t>主编陈昕, 谢勤岚</t>
  </si>
  <si>
    <t>x, 316页</t>
  </si>
  <si>
    <t>本书可以作为高等院校相关专业的教材, 也可以为医用DSP系统设计以及相关行业工程与技术人员的参考用书</t>
  </si>
  <si>
    <t>TH772</t>
  </si>
  <si>
    <t>本书以医疗电子DSP基础开发系统为平台, 共安排18个实验, 其中实验1-实验13为微处理器基础实验, 实验14-实验18为医疗电子专业实验。所有实验均详细介绍了实验内容、实验原理, 并且都有详细的步骤和源代码, 以确保读者能够顺利完成。每章的最后都安排了一个任务, 作为本章实验的延伸和拓展。本书中的程序均按照《C语言软件设计规范 (LY-STD001-2019)》编写。所有实验均基于模块化设计, 这样有利于将模块应用于不同的项目和产品中。本书配有丰富的资料包, 包括医疗电子DSP基础开发系统原理图、例程、软件包, 硬件套件, 以及配套的PPT、视频等。</t>
  </si>
  <si>
    <t>978-7-118-12088-2</t>
  </si>
  <si>
    <t>外弹道测量设备精度解析与误差校准</t>
  </si>
  <si>
    <t>张锦斌, 马万权著</t>
  </si>
  <si>
    <t>本书对从事外弹道测量系统研究、设计和应用的专业技术人员具有较高的参考价值, 也可作为高等院校雷达、无线电测量等专业高年级本科生、研究生、教师的参考用书</t>
  </si>
  <si>
    <t>TJ06</t>
  </si>
  <si>
    <t>本书对试验场外弹道测量系统精度校准理论及数据处理方法进行了综述, 对火炮测速雷达的数据处理方法、各种使用条件下的误差解析、测速精度测试计算、多台雷达共同校准方法与单台雷达自校准方法均作了较详尽的论述, 实验数据丰富。本书在系统地论述外测系统中强相关性测量数据的数据处理方法及其应用的基础上, 用测速雷达构成的强相关数据雷达系统, 给出了运用强相关性测量数据的概率统计特性大幅度提高数据处理精度的过程。</t>
  </si>
  <si>
    <t>978-7-5661-1457-0</t>
  </si>
  <si>
    <t>压水堆燃料组件和燃料元件性能分析</t>
  </si>
  <si>
    <t>陈彭, 张述诚, 张应超著</t>
  </si>
  <si>
    <t>本书可作为高等学校核反应堆工程专业的研究生教材, 也可供相关领域的科技工作者参考使用</t>
  </si>
  <si>
    <t>TL352</t>
  </si>
  <si>
    <t>本书共分7章, 主要介绍了压水堆及燃料组件发展概况, 压水堆燃料组件及燃料元件设计要求和设计准则, 压水堆燃料元件的设计过程, 压水堆燃料组件、压水堆堆内考验燃料组件, 较为常用的燃料元件性能分析的基础理论, 以及压水堆燃料元件包壳和芯块的物性参数等内容。</t>
  </si>
  <si>
    <t>978-7-302-56319-8</t>
  </si>
  <si>
    <t>基于RMC的反应堆全寿期高保真模拟与随机介质精细计算</t>
  </si>
  <si>
    <t>刘仕倡著</t>
  </si>
  <si>
    <t>17, 155页, [8] 页图版</t>
  </si>
  <si>
    <t>本书适合高校核科学与技术等专业的师生以及科研院所相关专业的研究人员阅读, 也可供从事核电站开发设计, 建设与运行维护的工程技术人员参考</t>
  </si>
  <si>
    <t>TL365</t>
  </si>
  <si>
    <t>核电站反应堆的寿命、燃料消耗与随机介质的输运和消耗是衡量核电站安全性和经济性的重要指标。本书基于自主反应堆蒙卡程序RMC, 阐述了蒙特卡罗方法在反应堆全寿期高保真模拟与随机介质精细计算方面的最新进展, 主要研究内容包括蒙卡物理热工耦合方法、蒙卡大规模精细燃耗及换料方法、随机介质精细计算方法以及基准题验证与分析。</t>
  </si>
  <si>
    <t>978-7-302-56406-5</t>
  </si>
  <si>
    <t>铅冷快堆液态铅合金技术基础</t>
  </si>
  <si>
    <t>成松柏 ... [等] 编著</t>
  </si>
  <si>
    <t>本书可供从事液态金属冷却快堆和加速器驱动次临界系统的设计和研发人员参考, 也可供进行聚变堆以及金属材料性能研究的高等院校、科研院所和企事业单位相关科研和工程技术人员参考</t>
  </si>
  <si>
    <t>TL425</t>
  </si>
  <si>
    <t>本书主要对第四代核能系统中铅冷快中子反应堆液态铅合金技术相关基础知识进行了综合性介绍。内容包括引论 (第四代核能系统与液态金属冷却快堆发展概况), 铅合金理化特性 (热物性、电学性能和热力学关系), 化学控制与监测 (氧含量与纯度控制), 铅合金辐照产物特性, 铅合金与结构材料相容性 (力学性能、辐照影响、高温腐蚀防护), 热工水力特性, 检测与测量及实验设施, 铅合金安全管理以及研发展望。</t>
  </si>
  <si>
    <t>978-7-121-40304-0</t>
  </si>
  <si>
    <t>电工学原理与应用</t>
  </si>
  <si>
    <t>(美) 阿伦·R.汉布利著</t>
  </si>
  <si>
    <t>728页</t>
  </si>
  <si>
    <t>本书可作为高等学校非电类专业电工学课程的教材或教学参考书，也可供从事机电一体化工作的工程技术人员参考</t>
  </si>
  <si>
    <t>TM1</t>
  </si>
  <si>
    <t>本书是电工学领域的经典教材。作者通过讲授电工学原理来激励学生学习，并关注于解决各个工程领域的特定的或者有趣的问题，同时还提供了详尽的例题和实际的 应用范例。本书的主要内容包括：电阻电路，电感与电容，暂态分析，正弦稳态分析，频率响应、波特图和谐振，逻辑电路，计算机、微控制器和基于计算机的仪器仪表系统，二极管，放大器的技术参数和外部特性，场效应晶体管，双极结型晶体管，运算放大器，磁路和变压器，直流电机，交流电机。</t>
  </si>
  <si>
    <t>978-7-5646-4570-0</t>
  </si>
  <si>
    <t>电机原理及拖动基础</t>
  </si>
  <si>
    <t>编著邓先明 ... [等]</t>
  </si>
  <si>
    <t>本书可作为高等院校电气类以及相关专业本科生的教材, 也可供从事电气工程的技术人员参考</t>
  </si>
  <si>
    <t>本书共分为10章, 主要内容包括电机基础知识, 电力拖动的动力学基础, 直流电机原理, 直流电动机的电力拖动, 变压器、交流电机的基础理论, 三相异步电动机原理及其电力拖动, 同步电动机和电动机的选择与验算。各章节配有丰富的例题和习题, 便于读者学习参考。</t>
  </si>
  <si>
    <t>978-7-5682-8767-8</t>
  </si>
  <si>
    <t>电气控制与S7-200 PLC应用技术</t>
  </si>
  <si>
    <t>主编田粒卜</t>
  </si>
  <si>
    <t>北京理工大学出版社</t>
  </si>
  <si>
    <t>本书适合作为高等院校自动化类、电气类、机电类的专业教材, 也可供从事电气控制的工程技术人员自学或培训使用</t>
  </si>
  <si>
    <t>TM571.2</t>
  </si>
  <si>
    <t>全书共5章, 内容包括继电-接触器控制电路、PLC基本指令的应用、PLC特殊功能指令的应用和PLC控制系统设计案例等。通过27个设计案例系统介绍了传统继电器控制系统和PLC控制系统的设计方法, 另外还包括了网络通信技术和人机界面监控技术。书中通过贯穿一个实际工程项目的调研、设计和实施来培养学生系统思维、工程意识、质量与标准以及创新意识。</t>
  </si>
  <si>
    <t>978-7-5630-6282-9</t>
  </si>
  <si>
    <t>中国东部近海海上风电资源</t>
  </si>
  <si>
    <t>吕海滨, 陆银娟, 吴鑫润著</t>
  </si>
  <si>
    <t>本书可供海洋科学等领域的工程技术人员、科研人员及高等学院相关专业的师生参阅</t>
  </si>
  <si>
    <t>TM614</t>
  </si>
  <si>
    <t>本书通过分析中国东部海域风能资源的分布特征, 进行了台风经过前后的风能资源评估, 论证了CCMP风场数据的准确性, 分析了多个台风对不同海域和高度的海洋风力发电功率等相关参数的影响。</t>
  </si>
  <si>
    <t>978-7-5630-6477-9</t>
  </si>
  <si>
    <t>智能变电站二次系统现场调试技术</t>
  </si>
  <si>
    <t>主编刘洋 ... [等]</t>
  </si>
  <si>
    <t>本书不仅可以为智能变电站运维人员和技术管理人员所使用, 还可作为相关电力企业二次专业培训参考用书</t>
  </si>
  <si>
    <t>TM63</t>
  </si>
  <si>
    <t>本书是从现场运维角度出发, 结合国内多省的相关工作经验, 由浅入深地介绍目前智能变电站术语和定义、智能变电站自动化系统结构、智能变电站二次设备配置、智能变电站检修作业现场二次安全措施实施原则, 同时详细讲解了智能变电站二次调试技术等内容。</t>
  </si>
  <si>
    <t>978-7-5170-8986-5</t>
  </si>
  <si>
    <t>变电站一次设备竣工验收规范及标准</t>
  </si>
  <si>
    <t>检修专业</t>
  </si>
  <si>
    <t>广东电网有限责任公司广州供电局编</t>
  </si>
  <si>
    <t>变电所设备检修工程验收人员</t>
  </si>
  <si>
    <t>TM63-65</t>
  </si>
  <si>
    <t>为规范变电站一次设备竣工验收的流程和内容, 统一验收标准, 广州供电局有限公司特组织编写本书。本书由具有丰富一线工作经验的专家学者编写, 结合丰富的案例, 力求贴合实际, 为变电站员工提供切实有效的参考依据, 提高操作能力。</t>
  </si>
  <si>
    <t>978-7-5623-6467-2</t>
  </si>
  <si>
    <t>电力谐波快速自适应检测方法研究</t>
  </si>
  <si>
    <t>刘传林著</t>
  </si>
  <si>
    <t>电力系统谐波方法研究人员</t>
  </si>
  <si>
    <t>TM714</t>
  </si>
  <si>
    <t>本书内容主要包括: 研究电网系统复杂变化谐波检测的动态特性, 在理论上明晰复杂变化谐波检测自适应算法的收敛性能与稳态误差关系, 探索影响电网系统复杂变化谐波检测的原因以及提高检测性能的关键因素; 研究自适应理论步长因子所起的作用, 探索改进步长因子在复杂变化谐波检测过程中如何实现既具有较快的动态响应速度、又保证较小稳态误差的算法; 探索通过改变系统结构拓扑结构来改善自适应检测系统的性能, 通过嵌入特殊处理环节改善电力谐波自适应检测的稳态误差, 并且研究优化自适应检测算法快速性能与稳态误差, 实现电力谐波的快速检测。</t>
  </si>
  <si>
    <t>978-7-121-40329-3</t>
  </si>
  <si>
    <t>CNY49.90</t>
  </si>
  <si>
    <t>电力电子技术</t>
  </si>
  <si>
    <t>南余荣编著</t>
  </si>
  <si>
    <t>电气工程及其自动化专业规划教材</t>
  </si>
  <si>
    <t>本书可作为电气工程及其自动化、自动化、电子信息工程以及其他电气信息类专业相关课程的教材, 也可供从事电力电子技术、运动控制技术、电力系统及自动化领域工作的工程技术人员参考</t>
  </si>
  <si>
    <t>TM76</t>
  </si>
  <si>
    <t>本书针对电气信息类专业基础课程教学需求编写, 内容经过精选, 以适应教学需要为前提, 均衡学科完整性与最新技术成果。本书共9章, 主要内容包括: 绪论、电力电子器件、电力电子器件的使用、直流-直流变换技术、直流-交流变换技术、交流-直流变换技术、交流-交流变换技术、软开关技术、电力电子技术在清洁能源系统中的应用等。本书配套电子课件、习题参考答案等。</t>
  </si>
  <si>
    <t>978-7-121-40220-3</t>
  </si>
  <si>
    <t>区域智能电网的规划方法</t>
  </si>
  <si>
    <t>冯喜春 ... [等] 著</t>
  </si>
  <si>
    <t>本书可作为高校理工科本科生和研究生的教学参考用书, 也可供电气工程的电网规划及其相关领域的工程技术和研究人员参考</t>
  </si>
  <si>
    <t>本书从区域智能电网的基本概念开始, 系统介绍了区域智能电网发展所面临的挑战, 分析了区域智能电网规划的研究现状, 让读者首先能够对该领域有一个系统的了解, 再进行深入学习。然后分析了影响区域智能规划的相关因素, 并进行了相关性建模。在这个基础上, 将区域智能电网的规划方法分为以下部分进行介绍: 面向送端区域智能电网的不确定性规划方法; 面向受端区域智能电网的主动规划方法; 面向智慧城市的多主体博弈拓展规划方法。本书意在让读者尽快了解区域智能电网的规划方法, 从基础理论、模型构建、求解方法多个角度论述, 并进行了实例验证, 帮助读者理解和掌握本书的要点。各章节之间既相互独立又相互联系, 读者可根据自己的需要选择性阅读。</t>
  </si>
  <si>
    <t>978-7-5641-9280-8</t>
  </si>
  <si>
    <t>高压电工作业</t>
  </si>
  <si>
    <t>刘为民, 孙向红主编</t>
  </si>
  <si>
    <t>270页</t>
  </si>
  <si>
    <t>本书是高压电工作业培训和考试的必备的参考教材, 并可以作为高压电工作业人员自学的参考书</t>
  </si>
  <si>
    <t>TM8</t>
  </si>
  <si>
    <t>主要内容包括相关的安全生产法律、法规、电工基础、电力系统基础、电气安全管理、电工仪表及测量、安全标志及电气安全用具、电力变压器与高压互感器、 高压电器及成套配电装置、电力线路、继电保护与二次回路、电击防护及触电救护、 特殊防护、应急处置。</t>
  </si>
  <si>
    <t>978-7-5647-8254-2</t>
  </si>
  <si>
    <t>用电信息采集系统现场运行维护及业务案例分析</t>
  </si>
  <si>
    <t>国网宁夏营销服务中心 (计量中心) 编</t>
  </si>
  <si>
    <t>运维人员</t>
  </si>
  <si>
    <t>TM92-39</t>
  </si>
  <si>
    <t>本书主要内容包括用电信息采集系统主要设备介绍、采集设备的故障维护、闭环业务应用、台区线损业务应用等四章基础知识介绍, 以及现场故障排查典型案例、电费远程充值案例等两章案例解析内容。案例介绍从故障现象描述、原因分析、处理方法三个方面详细总结经验方法, 通过全面深入的解析, 旨在提高运维人员的专业理论水平和业务技能, 并成为现场问题解决的工具书和解析参考。</t>
  </si>
  <si>
    <t>978-7-5170-9047-2</t>
  </si>
  <si>
    <t>基于认知无线电的频谱感知与检测技术研究</t>
  </si>
  <si>
    <t>初广前，曹燕，吴伟陵著</t>
  </si>
  <si>
    <t>本书可以作为研究第五代移动通信、认知无线电和认知无线电网络的专业技术人员的参考书，也可以作为该方向的技术人员的参考资料</t>
  </si>
  <si>
    <t>TN014</t>
  </si>
  <si>
    <t>随着无线通信的迅猛发展，有限的频谱资源变得越来越紧张，另外传统的固定频谱分配政策也导致频谱利用率低下。提高频谱利用率是第五代移动通信亟待解决的重要课题，认知无线电作为提高频谱效率的关键技术得到了越来越多的关注。 本书阐述了频谱感知与检测技术，全书分6章，第1章介绍了研究背景、认知无线电和认知无线电网络，第2章介绍频谱感知技术和相关理论基础，第3章介绍多天线场景下的协作频谱感知技术，第4章介绍多用户、多天线场景下的协作频谱感知技术，第6章介绍单天线场景下的非协作频谱感知技术，第6章介了研究工作的总结和展望。</t>
  </si>
  <si>
    <t>978-7-03-066356-6</t>
  </si>
  <si>
    <t>有机自旋光电子</t>
  </si>
  <si>
    <t>胡斌等编著</t>
  </si>
  <si>
    <t>物理、化学、材料等专业有机、光电子等相关学科的研究生、科技工作者等</t>
  </si>
  <si>
    <t>TN201</t>
  </si>
  <si>
    <t>有机自旋光电子学是一个将有机光电子学和自旋光电子学相融合的前沿科学领域，该研究方向将自旋作为信息载体，使其融入到有机光电子材料与器件当中；主要通过自旋极化电学输运和磁场效应两大性质，研究与自旋相关的各类现象，并且通过自旋物理、光物理、光化学来加以诠释。本书通过五大方面来详细介绍该领域，包含电子的磁学性质、光物理和光化学、磁场效应、自旋注入和操控、自旋界面；此外，书中还详细介绍了有机-无机杂化钙钛矿自旋光电子方面的研究和进展。</t>
  </si>
  <si>
    <t>978-7-5517-2524-8</t>
  </si>
  <si>
    <t>准一维巡游电子体系的光电性质及其光致相变理论</t>
  </si>
  <si>
    <t>张龙龙著</t>
  </si>
  <si>
    <t>TN204</t>
  </si>
  <si>
    <t>本书中将涉及几种常见的低维巡游电子体系, 包括第1章和第2章讨论的双链聚合物体系 (如聚并苯、双层聚并苯), 第3章的具有管状结构的金属-卤族化合物体系, 第4章的DNA双链分子, 第5章的单链有机分子磁体。这些物质都可以与光相互作用, 产生不同类别的相变或非平衡演化过程。具体的, 将涉及光激发导致的材料的结构相变、导电态的变化、原子间成键或断键、磁序的响应等现象。本书中也详细地介绍了研究这些科学问题所需要的基本计算方法和物理工具。</t>
  </si>
  <si>
    <t>978-7-5684-1424-1</t>
  </si>
  <si>
    <t>硅基氮化镓光电探测器的多层异质外延生长研究</t>
  </si>
  <si>
    <t>郑益著</t>
  </si>
  <si>
    <t>210页</t>
  </si>
  <si>
    <t>光电探测器研究者</t>
  </si>
  <si>
    <t>TN215</t>
  </si>
  <si>
    <t>本书为英文图书，研究了氮化铝缓冲层对氮化镓外延层表面形貌和晶体质量的影响，讨论了氮化镓异质外延生长中镓扩散到硅衬底中并溶解形成镓-硅合金的途径，最终经过优化得以实现利用等离子辅助分子束外延在硅（111）衬底上生长出无微晶的光滑氮化镓外延层。作者在优化过程中发现了非晶氮化硅薄层在镓/硅扩散中的阻挡缓冲作用，并利用此缓冲层优化了氮化铝镓的外延生长，最终实现了总厚度高达1.4μm氮化镓和氮化铝镓无裂纹外延层的生长。作者在研究中，利用优化生长的外延层，成功地在硅衬底上生长了应用于紫外光电探测器的多层结构，并详细研究了器件尺寸对紫外光响应性的影响；利用优化的紫外探测器机构，获得了应用于紫外/红外双波段光电探测器的多层结构并取得了0.01 A/W紫外光电响应和在4.52μm波长峰值上的近红外光电响应。书稿对这些研究过程与结果做了学理性阐释。</t>
  </si>
  <si>
    <t>978-7-121-37995-6</t>
  </si>
  <si>
    <t>光电信息技术实验教程</t>
  </si>
  <si>
    <t>王红成, 黄晓园, 张耿主编</t>
  </si>
  <si>
    <t>本书可作为高等工科院校光电信息科学与工程、物理学、电子信息等相关专业的光电技术实验教材</t>
  </si>
  <si>
    <t>TN2-33</t>
  </si>
  <si>
    <t>光电信息产业是21世纪全球经济发展的战略性行业之一, 本教材构建了验证性、综合性、设计性三个层次的实验体系, 内容涵盖基础光学、激光与光电子技术、光电检测技术、光纤传感技术以及LED技术等内容。教材实验内容层次分明, 可满足不同层次学生的实验教学需求; 实验内容丰富, 许多项目与实际工程应用密切联系。</t>
  </si>
  <si>
    <t>978-7-5684-1448-7</t>
  </si>
  <si>
    <t>光电显示技术实践教程</t>
  </si>
  <si>
    <t>王伟, 刘罡编著</t>
  </si>
  <si>
    <t>本书可适用于电子信息类、电气工程类、大气科学类、物理学等理工科类专业及其它相近专业本科生选用，也可作为相关工程技术人员的参考书</t>
  </si>
  <si>
    <t>TN27</t>
  </si>
  <si>
    <t>本书对光电显示技术的典型器件及系统原理进行介绍，内容包括传统的阴极射线管显示器件（CRT）、液晶显示器件（LCD）、发光二极管显示器件（LED）、等离子体显示器件（PDP）、激光显示器件（LPD）、大屏幕显示系统等，以及一些新型光电显示器件，如场致发射显示器件、电致发光显示器件、电致变色显示器件、真空荧光显示器件、电泳显示器件和铁电陶瓷显示器件等。</t>
  </si>
  <si>
    <t>978-7-121-40043-8</t>
  </si>
  <si>
    <t>TFT-LCD原理与设计</t>
  </si>
  <si>
    <t>马群刚著</t>
  </si>
  <si>
    <t>本书可作为高校、科研单位、企业、政府等学习、应用和发展TFT-LCD显示技术的重要参考资料</t>
  </si>
  <si>
    <t>TN321</t>
  </si>
  <si>
    <t>本书将科学原理与工程实践相结合，系统地介绍TFT-LCD的基本原理与功能设计。全书共12章，分三大部分。第一部分介绍TFT-LCD的基本概念，TFT器件的工作原理与液晶的基本物理特性；第二部分介绍TFT-LCD的材料技术与工艺技术；第三部分介绍TN/IPS/VA显示屏原理与设计、TFT-LCD电路驱动原理与设计、TFT-LCD模组结构原理与设计、TFT-LCD高品质和低成本设计、半透过型TFT-LCD原理与设计。本书在介绍TFT-LCD基本原理的基础上，全面地介绍了近几年发展起来的TFT-LCD新技术、新应用。</t>
  </si>
  <si>
    <t>978-7-5672-3253-2</t>
  </si>
  <si>
    <t>LED器件的原理及应用</t>
  </si>
  <si>
    <t>周敏彤, 吴丹, 陈蕾编著</t>
  </si>
  <si>
    <t>发光二极管照明研究者</t>
  </si>
  <si>
    <t>TN383</t>
  </si>
  <si>
    <t>本书第1章对LED的基础知识、基本性能参数、发光原理、常用材料和结构特点等做了比较详细的介绍。第2章是本书的重点内容之一, 讨论了电阻限流、恒流源以及脉冲宽度调制三种方法来驱动单个LED的方法, 它们也是所有LED器件应用驱动电路的设计与技术基础。第3、4章介绍的内容与LED器件作为电光源在照明设备中的应用有关, 第3章介绍单个照明设备中的LED电光源的组成以及驱动电路设计, 第4章介绍在LED照明大规模应用中, 如何构成的智能照明网络系统, 包括LED电光源网络的建立、对网络中的LED电光源进行远程控制和管理等内容。第5、6章介绍了LED显示屏的驱动电路设计, 详细讨论了完整且可复现的LED显示屏应用实例。第7章给出了若干使用单片机对LED器件进行控制的应用实例。</t>
  </si>
  <si>
    <t>978-7-121-40226-5</t>
  </si>
  <si>
    <t>计算光刻与版图优化</t>
  </si>
  <si>
    <t>韦亚一 ... [等] 著</t>
  </si>
  <si>
    <t>x, 238页</t>
  </si>
  <si>
    <t>中国科学院大学研究生教学辅导书系列</t>
  </si>
  <si>
    <t>本书不仅适合集成电路设计与制造领域的从业者阅读, 而且适合高等院校微电子相关专业的本科生、研究生阅读和参考</t>
  </si>
  <si>
    <t>TN405.98</t>
  </si>
  <si>
    <t>本书内容紧扣先进技术节点集成电路制造的实际情况, 涵盖计算光刻与版图优化的发展状态和未来趋势, 系统介绍了计算光刻与刻蚀的理论, 论述了版图设计与制造工艺的关系, 以及版图设计对制造良率的影响, 讲述和讨论了版图设计与制造工艺协同优化的概念和方法论, 并结合具体实施案例介绍了业界的具体做法。</t>
  </si>
  <si>
    <t>978-7-121-40335-4</t>
  </si>
  <si>
    <t>电子电路基础</t>
  </si>
  <si>
    <t>何丰主编</t>
  </si>
  <si>
    <t>本书可作为高等学校工科电子、通信、自动化、计算机等专业相关课程的教材, 也可供相关领域科技工作者学习参考</t>
  </si>
  <si>
    <t>TN710</t>
  </si>
  <si>
    <t>本书按照教育部电工电子基础课程教指委课程教学基本要求编写, 主要内容包括: 半导体元器件, 基本放大电路, 电流源电路, 结构放大电路 (差分放大器、乙类放大器、反馈放大器), 电流模与滤波电路, 比较电路, 模拟运算电路, 直流稳压电路, 正弦信号发生电路, 以及相关电路分析方法和分析方法选择等。</t>
  </si>
  <si>
    <t>978-7-121-33735-2</t>
  </si>
  <si>
    <t>无线秘籍</t>
  </si>
  <si>
    <t>射频电路设计入门</t>
  </si>
  <si>
    <t>李明, 尔古打机, 黄勤珍著</t>
  </si>
  <si>
    <t>xi, 240页</t>
  </si>
  <si>
    <t>本书不仅适用于通信、电子、物联网等相关专业的大学生作为专业辅助教材或课外读物, 还适用于相关行业的职场新人, 以及计划转入这些行业的人士、培训机构的学员等阅读和参考</t>
  </si>
  <si>
    <t>TN710.02</t>
  </si>
  <si>
    <t>本书是无线通信产品硬件研发 (射频研发) 的实战入门书, 首先介绍无线通信的起源和发展历程, 然后讲解无线通信的基本概念, 重点说明什么是射频以及射频系统的基本架构, 详细介绍2种射频发射机和3种射频接收机的架构和性能指标以及12种射频单元电路。另外, 本书还介绍了与阻抗相关的基础知识, 以及工程实战基础与技能。</t>
  </si>
  <si>
    <t>978-7-121-35938-5</t>
  </si>
  <si>
    <t>HEVC视频编码优化与实现</t>
  </si>
  <si>
    <t>周巍 ... [等] 编著</t>
  </si>
  <si>
    <t>359页, 8页图版</t>
  </si>
  <si>
    <t>本书适合于从事多媒体处理、视频编码及其芯片设计的从业人员, 以及电子工程师、集成电路设计工程师和高等院校相关专业师生</t>
  </si>
  <si>
    <t>TN762</t>
  </si>
  <si>
    <t>全书共8章, 包括绪论、帧间预测、帧内预测、变换与量化、熵编码、环路滤波、率失真优化与码率控制、参考帧存储压缩。</t>
  </si>
  <si>
    <t>978-7-302-52645-2</t>
  </si>
  <si>
    <t>数字电路与系统设计</t>
  </si>
  <si>
    <t>丁志杰, 赵宏图, 张延军编著</t>
  </si>
  <si>
    <t>xi, 470页</t>
  </si>
  <si>
    <t>高等学校电子信息类专业系列教材</t>
  </si>
  <si>
    <t>本书可作为高等学校电子信息类、自控类、计算机类等专业的教材, 也可作为相关领域的工程技术人员的学习、参考书</t>
  </si>
  <si>
    <t>全书共11章, 主要内容包括数制与编码逻辑代数基础、逻辑门电路、组合逻辑电路锁存器与触发器、常用时序电路组件、时序逻辑电路、脉冲信号的产生和整形、数模转换与模数转换、存储器及可编程器件概述、ASM图与系统设计等。</t>
  </si>
  <si>
    <t>978-7-302-56592-5</t>
  </si>
  <si>
    <t>CNY79.99</t>
  </si>
  <si>
    <t>数字逻辑电路设计</t>
  </si>
  <si>
    <t>范文兵主编</t>
  </si>
  <si>
    <t>xi, 460页</t>
  </si>
  <si>
    <t>本书既可作为高等院校电类专业本科数字逻辑电路设计教学用书, 也可作为教师科技人员和有关专业学生的参考用书</t>
  </si>
  <si>
    <t>本书主要介绍数字逻辑电路设计的基础知识、分析与设计的基本方法及常用集成芯片的使用方法等。全书共9章, 主要内容包括: 逻辑代数基础、门电路、组合逻辑电路、触发器、时序逻辑电路、脉冲波形的产生和整形、存储器和可编程逻辑器件、D/A和A/D转换器以及数字系统的典型应用等。除第9章外, 每章均提供了丰富的例题, 每章末均附有习题, 以利于学生联系实际, 巩固所学知识。</t>
  </si>
  <si>
    <t>978-7-302-56675-5</t>
  </si>
  <si>
    <t>CNY43.99</t>
  </si>
  <si>
    <t>数字逻辑电路设计习题解答及实验指导</t>
  </si>
  <si>
    <t>221页</t>
  </si>
  <si>
    <t>本书可作为电子信息类, 计算机类及自动化类等专业本科生数字电子技术课程的辅助教材, 也可作为从事电子技术工作的工程技术人员的参考书</t>
  </si>
  <si>
    <t>本书共分为习题解答、基础实验、综合实验和EDA工具简介4部分。习题解答包括主教材中绝大多数习题的参考答案。基础实验和综合实验是在编者多年教学实践的基础上精选的。EDA工具简介给出3种常用数字/模拟电路仿真分析设计软件--Multisim 10、MAX+plus Ⅱ和 Quarter Ⅱ的介绍。</t>
  </si>
  <si>
    <t>978-7-5641-9256-3</t>
  </si>
  <si>
    <t>数字电路实验</t>
  </si>
  <si>
    <t>施琴, 冯凯主编</t>
  </si>
  <si>
    <t>本书可作为高等院校电子、电路等专业的教学用书, 也可作为相关工程技术人员和电路设计爱好者的参考书</t>
  </si>
  <si>
    <t>TN79-33</t>
  </si>
  <si>
    <t>本书内容包括五大部分: 第一部分, 脉冲与数字电路实验基本知识; 第二部分, 脉冲与数字电路基本实验; 第三部分, 脉冲与数字电路Proteus仿真实验; 第四部分, 脉冲与数字电路口袋实验室; 第五部分, 可编程逻辑器件实验。重在锻炼学生进行脉冲与数字电路实验的能力与技巧, 体验Proteus在进行脉冲与数字电路实验中强有力的辅助作用。</t>
  </si>
  <si>
    <t>978-7-121-40332-3</t>
  </si>
  <si>
    <t>开关电源维修从入门到精通</t>
  </si>
  <si>
    <t>孙莹编著</t>
  </si>
  <si>
    <t>本书非常适合初步接触开关电源维修、具有基本电学知识的业余爱好者阅读, 也可作为硬件培训机构的课程教材, 对从业维修人员具有较高的参考价值</t>
  </si>
  <si>
    <t>TN86</t>
  </si>
  <si>
    <t>本书是一本开关电源维修教程, 详细地介绍了生活中最常见的4种开关电源 (台式计算机中的ATX电源、电动车充电器、手机或平板电脑充电器、LCD液晶显示器中的电源) 和几种复杂的开关电源的原理和维修知识。同时, 本书对电路原理进行了详细描述, 并提供许多电路及实物大图, 做到理论与实践相结合, 便于读者阅读与理解。本书在第2版的基础上, 结合实际应用需要, 增加了对地阻值、液晶电视中的电源板、全桥充电机、半桥充电机的原理和维修知识。</t>
  </si>
  <si>
    <t>978-7-03-066368-9</t>
  </si>
  <si>
    <t>水声通信中的迭代均衡与译码技术</t>
  </si>
  <si>
    <t>张友文著</t>
  </si>
  <si>
    <t>高等院校的水声专业高年级本科生及研究生；从事水声工程的科技工作者。</t>
  </si>
  <si>
    <t>TN911.5</t>
  </si>
  <si>
    <t>水声通信技术是目前水下信息无线传输的重要手段，而迭代均衡与译码技术是保证稳健水声通信的核心关键技术。本书系统地论述了水声通信中的迭代均衡与译码技术的基本理论、高级算法以及相应的仿真与试验验证结果。全书内容包括水声单入单出时域迭代接收机、基于超奈奎斯特（Nyquist）和无速率编码技术的高效水声单载波迭代接收机、水声单入多出通信迭代空时频处理、基于信道估计的水声单载波多入多出通信时域迭代均衡、基于直接自适应的水声单载波多入多出通信时域迭代均衡以及水声多入多出正交频分复用通信系统迭代接收机等技术。</t>
  </si>
  <si>
    <t>978-7-302-54396-1</t>
  </si>
  <si>
    <t>信号与系统</t>
  </si>
  <si>
    <t>任蕾 ... [等] 编著</t>
  </si>
  <si>
    <t>xi, 298页</t>
  </si>
  <si>
    <t>本书既可以作为电子信息通信工程等相关专业本科生教材, 也可为从事相关领域的工作人员提供参考</t>
  </si>
  <si>
    <t>TN911.6</t>
  </si>
  <si>
    <t>全书共分6章和8个附录: 第1章主要介绍信号的类型及运算、典型信号及其性质, 以及系统的概念和分类; 第2章重点介绍线性时不变系统的时城分析方法, 重点介绍卷积的概念、计算及其应用; 第3章是连续信号与系统的频域分析方法; 第4章介绍连续时间信号与系统的复频域分析方法; 第5章简要介绍离散时间信号与系统的z域分析和频域分析方法; 第6章重点介绍系统的状态变量分析方法。</t>
  </si>
  <si>
    <t>978-7-5606-5801-8</t>
  </si>
  <si>
    <t>TMS320C5000系列DSP原理及应用</t>
  </si>
  <si>
    <t>乔瑞萍, 王中方, 崔涛编著</t>
  </si>
  <si>
    <t>本书面向的读者是高等院校电子信息类专业的高年级本科生, 也可作为MCU研发人员的DSP入门参考资料</t>
  </si>
  <si>
    <t>TN911.72</t>
  </si>
  <si>
    <t>本书以TMS320C5000系列16位定点DSP为主, 介绍了数字信号处理器 (DSP) 芯片的CPU、存储器、总线结构、片内资源及其汇编语言程序设计方法, 并且对C语言与汇编的接口、各种开发工具和最新的集成开发环境CCSv8 (Code Composer Studiov8) 软件的使用方法进行了详细的描述。最后, 给出了应用示例。</t>
  </si>
  <si>
    <t>978-7-115-54477-3</t>
  </si>
  <si>
    <t>CNY169.00</t>
  </si>
  <si>
    <t>通信线路工程设计施工与维护</t>
  </si>
  <si>
    <t>罗建标主编</t>
  </si>
  <si>
    <t>适合从事通信线路工程设计、施工、监理和维护的相关工程技术人员阅读参考</t>
  </si>
  <si>
    <t>TN913.3</t>
  </si>
  <si>
    <t>通信线路工程设计施工与维护 以介绍通信线路工程设计、施工与维护为主，将通信线路基础知识和传统的通信线路工程技术重新展示出来，内容全面，符合最新的相关规范和标准，并插入大量工具、仪器和材料的实物照片，起到直观具体的指导作用。</t>
  </si>
  <si>
    <t>978-7-121-37527-9</t>
  </si>
  <si>
    <t>通信嵌入式系统技术与应用</t>
  </si>
  <si>
    <t>戴虹, 尚奎编著</t>
  </si>
  <si>
    <t>电子信息科学与工程类专业规划教材</t>
  </si>
  <si>
    <t>本书可作为高等院校通信工程、电子信息工程、测控、自动化、计算机科学等专业的嵌入式系统技术课程的教材, 也可作为相关领域的工程技术人员的参考书籍</t>
  </si>
  <si>
    <t>TN914</t>
  </si>
  <si>
    <t>嵌入式系统技术是高等院校通信工程、电子信息工程、测控、自动化、计算机科学等专业的一门重要的专业课程, 本书配合培养应用型本科专业人才的教学目标而编写, 具有鲜明的工程教育特色。全书共5章, 包括理论篇和实验篇, 主要内容包括: 嵌入式系统开发入门、嵌入式Linux开发环境的搭建、Linux编程、ARM Linux设备驱动程序开发、基于ICETEK-AM3359-A的嵌入式系统实验。本书内容翔实, 简明扼要, 实践性较强, 使读者能在较短时间内入门并上手操作, 从而对课程产生浓厚的兴趣, 并掌握嵌入式系统的实践与开发方法, 提高创新能力。</t>
  </si>
  <si>
    <t>978-7-115-51363-2</t>
  </si>
  <si>
    <t>信息通信工程安全施工指南</t>
  </si>
  <si>
    <t>中国通信服务股份有限公司编</t>
  </si>
  <si>
    <t>本书适合信息通信工程一线员工使用</t>
  </si>
  <si>
    <t>TN91-62</t>
  </si>
  <si>
    <t>本书内容共分为两篇: 安全管理篇主要介绍了信息通信建设企业安全生产管理及重点部位的安全管理; 安全操作篇主要介绍了通信管理工程、通信架空光缆工程、直埋光缆工程、管道光缆工程等16个场景中需要注意的安全施工事项。</t>
  </si>
  <si>
    <t>978-7-5606-5693-9</t>
  </si>
  <si>
    <t>CNY21.00</t>
  </si>
  <si>
    <t>应用密码学</t>
  </si>
  <si>
    <t>李发根, 丁旭阳编著</t>
  </si>
  <si>
    <t>141页</t>
  </si>
  <si>
    <t>高等学校网络空间安全系列教材</t>
  </si>
  <si>
    <t>本书既可作为网络空间安全、信息安全、计算机、通信工程等专业本科生的教材, 也可以作为密码学和信息安全领域教师、科研人员与工程技术人员的参考书</t>
  </si>
  <si>
    <t>TN918.1</t>
  </si>
  <si>
    <t>本书全面详细地介绍了密码学的基本知识, 包括古典密码、流密码、分组密码、Hash函数、公钥密码、数字签名、密码协议等。本书内容全面, 概念清晰, 语言精练, 力争使用最简洁的语言来描述复杂的密码学算法。另外, 本书还提供了很多例子、习题和模拟试卷, 以便读者更容易地掌握密码学原理。</t>
  </si>
  <si>
    <t>978-7-121-38096-9</t>
  </si>
  <si>
    <t>复混沌系统及其通信应用</t>
  </si>
  <si>
    <t>张芳芳著</t>
  </si>
  <si>
    <t>162页, [7] 页图版</t>
  </si>
  <si>
    <t>本书可作为控制工程及自动化等专业研究生的教材和参考书, 也可供相关领域的工程技术人员和科学研究工作者参考</t>
  </si>
  <si>
    <t>TN918.6</t>
  </si>
  <si>
    <t>本书将复混沌系统分为整数阶复混沌系统和分数阶复混沌系统两大类, 结合反馈控制、自适应技术和 Lyapunov 稳定性理论等, 介绍了复混沌系统的同步和控制问题及其应用情况, 内容包括: 混沌理论的一些基本知识, 整数阶复混沌系统、分数阶复混沌系统和混合阶混沌系统的研究现状; 几种典型的整数阶复混沌系统、分数阶复混沌系统和混合阶混沌系统及其特性; 复混沌系统的各种同步形式及其通信应用, 如复修正投影同步 (CMPS)、复修正函数投影同步 (CMFPS) 及其通信方案, 复修正混合函数投影同步 (CMHFPS)、组合同步、复组合同步, N系统组合函数投影同步等; 复混沌系统的复修正差函数同步 (CMDFS) 及其通信方案; 复混沌系统的时滞特性及其通信方案; 复参数复混沌系统的自适应跟踪控制和参数辨识; 最后总结了全书的研究成果, 给出了该领域有待解决的一些前沿问题。</t>
  </si>
  <si>
    <t>978-7-03-054846-7</t>
  </si>
  <si>
    <t>复振幅编码与光学图像加密</t>
  </si>
  <si>
    <t>沈学举, 刘杰, 周冰著</t>
  </si>
  <si>
    <t>本书可作为光学工程、信息与通信工程和物理学(光学)等专业大学高年级学生和研究生教材，也可以作为上述领域的科研人员参考用书</t>
  </si>
  <si>
    <t>TN919.81</t>
  </si>
  <si>
    <t>本书主要内容涉及复振幅编码及光学图像加密的理论、方法和实验等。自双随机相位编码的概念和方法提出以来，光学图像加密已成为信息光学的重要研究内容之一。本书在介绍光学图像加密技术研究和发展概况的基础上，结合作者近年的研究工作，主要讲述了复振幅编码和光学图像加密。</t>
  </si>
  <si>
    <t>978-7-03-066875-2</t>
  </si>
  <si>
    <t>无线网络中的轮询控制系统研究及应用</t>
  </si>
  <si>
    <t>杨志军, 刘征著</t>
  </si>
  <si>
    <t>计算机类、通信类、信息类等专业的本科生及研究生、相关领域的科研人员及工程师</t>
  </si>
  <si>
    <t>TN92</t>
  </si>
  <si>
    <t>现今时代是人类社会从信息时代过渡到智能时代的关键时代。无线网络作为任何型式的无线电计算机网络，其技术是实现智能生活的主要技术手段。在智慧城市建设中，需要用到无线城域网，它通过信息传感设备，按约定的协议，将任何物体与网络相连接，以实现智能化识别、定位、跟踪、监管等功能；在智能家居中，需要用到无线传感器网络获取家庭环境信息。在这些无线网络中，数据传输的可靠性和实时性是非常重要的，这需要网络具有良好性能的MAC协议。轮询接入MAC协议是一种非竞争的控制方式，它为用户分配固定的信道资源，在数据通信过程中，得到发送权的用户独享分配到的信道资源，从而使网络实现信息的无冲突传输。由于特有的无冲突传输方式，基于轮询的MAC协议一直是无线网络研究的热点。《BR》　　本书针对现有无线网络中MAC协议的优点和不足，在基本轮询接入控制方式的基础上，对其服务方式进行了创新和扩展。针对不同优先级的业务，提出两级优先级轮询系统模型。此模型的低优先级站点采用门限服务，高优先级站点采用完全服务，以保证基于优先级的服务质量；针对固定的轮询顺序，提出基于忙/闲队列机制的新轮询方案，该方案根据队列中是否存在信息包将正常轮询队</t>
  </si>
  <si>
    <t>978-7-302-56374-7</t>
  </si>
  <si>
    <t>无线数据中心网络架构设计与传输优化研究</t>
  </si>
  <si>
    <t>肖诗汉著</t>
  </si>
  <si>
    <t>18, 130页, [8] 页图版</t>
  </si>
  <si>
    <t>无线网相关研究者及其他对此感兴趣的读者</t>
  </si>
  <si>
    <t>本书内容分为六个部分, 分别为: 引言、研究现状与相关工作、无线数据中心网络的新型架构、无线数据中心网络的混合路由技术、无线数据中心网络的虚拟机传输优化、总结与展望。</t>
  </si>
  <si>
    <t>978-7-5517-2473-9</t>
  </si>
  <si>
    <t>异构无线通信网络的关键技术</t>
  </si>
  <si>
    <t>宋昕 ... [等] 著</t>
  </si>
  <si>
    <t>异构网络研究人员</t>
  </si>
  <si>
    <t>本书是作者多年来研究成果的总结, 同时介绍了上这一领域的研究进展。旨在为读者提供系统的异构无线通信网络的理论与技术, 其中介绍了异构无线通信网络基本原理和关键技术, 重点研究了基于NOMA技术的异构通信网络的功率分配算法、异构通信网络的用户调度策略及适用于D2D通信系统的资源分配技术。本书共分为五章, 章介绍异构通信网络的基础知识, 第二章介绍异构通信网络的关键技术, 第三章介绍基于NOMA技术的异构通信网络的功率分配算法, 第四章介绍异构通信网络的用户调度策略, 第五章介绍适用于D2D通信系统的资源分配技术。</t>
  </si>
  <si>
    <t>978-7-03-065986-6</t>
  </si>
  <si>
    <t>卫星激光通信总体技术</t>
  </si>
  <si>
    <t>程洪玮等编著</t>
  </si>
  <si>
    <t>本书不仅直接面向从事空间激光通信、卫星光通信研发的科技人员，而且可为通信工程、光电工程及其相近专业的高年级本科生或研究生提供参考</t>
  </si>
  <si>
    <t>TN927</t>
  </si>
  <si>
    <t>全书共10章。第1章为绪论，主要阐述卫星通信技术现状，卫星激光通信的特点、性能、研究意义与应用潜力;第⒉章重点归纳及总结国外卫星激光通信发展历程，以及卫星激光通信国内外发展现状及趋势;第3章重点阐述天基信息系统传输需求分析;第4章重点对卫星激光通信系统组成、种类、特殊设计进行阐述;第5章分析卫星激光通信系统外界约束环境;第6章在第5章的基础上重点讲述链路特性中捕获链路和跟踪链路功率分析;第7章主要阐述卫星激光通信系统指标体系;第8章介绍卫星激光通信有效载荷各个分系统;第9章介绍激光通信有效载荷与卫星平台适配技术;第10章介绍激光通信有效载荷环境及环境适应性技术。</t>
  </si>
  <si>
    <t>978-7-5684-1408-1</t>
  </si>
  <si>
    <t>可见光通信系统光场分布关键技术研究</t>
  </si>
  <si>
    <t>王加安著</t>
  </si>
  <si>
    <t>光通信系统研究者</t>
  </si>
  <si>
    <t>着互联网的快速发展，人们对无线通信的要求与日俱增，传统射频无线通信使用的频带越来越窄。在这种背景之下，兼具高速调制和绿色照明特性的基于可见光LED的无线通信技术成为当前无线通信技术研究的热点。与传统的射频通信相比，可见光通信保密性高、无辐射、频带资源丰富。其中，室内可见光通信作为室内无线网络系统的有效补充，提供了一种新的无线接入方式。本书对室内可见光通讯系统的光源LED阵列分布进行了深入研究，为室内可见光通讯的实际应用提供理论基础。</t>
  </si>
  <si>
    <t>978-7-121-32108-5</t>
  </si>
  <si>
    <t>光纤通信</t>
  </si>
  <si>
    <t>原荣编著</t>
  </si>
  <si>
    <t>464页</t>
  </si>
  <si>
    <t>可供相关专业学生使用，也可作为培训教材使用。研究光纤通信器件、系统，以及规划设计、管理维护的人员也可参考本书</t>
  </si>
  <si>
    <t>TN929.11</t>
  </si>
  <si>
    <t>本书在上一版基础上，根据光纤通信技术的最新进展，更新扩容，归纳整理，重新编写而成。全书共10章，内容包括光纤通信理论基础、光调制/复用发射及系统、陆地/海底光传输用光纤和光缆、光放大中继及均衡、光接收/相干检测及系统、100/400Gbit/s高速光纤通信系统、海底光缆通信系统、前向纠错、DSP、脉冲整形及色散补偿等关键技术，以及光纤通信系统设计。本书内容全、知识新、概念清楚、系统性强、理论体系严谨，以系统设计为目标，以读者深入理解为目的组织素材，文字叙述通俗易懂、图文并茂。书中配有名词术语索引，使得本书像一本光纤通信手册。</t>
  </si>
  <si>
    <t>978-7-115-54775-0</t>
  </si>
  <si>
    <t>边缘计算光网络</t>
  </si>
  <si>
    <t>李亚杰主编</t>
  </si>
  <si>
    <t>信息与通信创新学术专著</t>
  </si>
  <si>
    <t>本书可供从事光网络研究的工程技术人员以及高校相关专业的研究生和教师阅读参考</t>
  </si>
  <si>
    <t>本书是一本关于边缘计算光网络方面的学术专著，内容涉及边缘计算的概念原理、标准化进展以及边缘计算在光网络中的部署应用等，目的在于帮助读者更好地学习和掌握边缘计算在光网络中的应用。全书共分为5章。第1章为边缘计算概述，给出了边缘计算的参考架构、使能技术和标准化进展。第2章引出基于边缘计算的5G光传送网，设计了支持边缘计算的5G网络切片模型和资源分配策略。第3章研究基于边缘计算的数据中心光网络，提出了虚拟机按需部署和负载分配方案，并设计了自适应DNN模型分割和部署算法。第4章分析基于边缘计算的无源光网络，重点研究了低时延业务提供和网络攻击缓解策略。第5章讨论基于边缘计算的自优化光网络，分析了自优化光网络的控制架构和工作流程，并对所提架构进行实验验证。</t>
  </si>
  <si>
    <t>978-7-121-33388-0</t>
  </si>
  <si>
    <t>稀疏水声信号处理与压缩感知应用</t>
  </si>
  <si>
    <t>伍飞云, 杨坤德, 童峰著</t>
  </si>
  <si>
    <t>海洋声学与信息感知丛书</t>
  </si>
  <si>
    <t>本书适合高等院校和科研机构海洋物理、水声通信、水声工程等专业高年级本科生或研究生及从事相关行业的研究人员阅读</t>
  </si>
  <si>
    <t>TN929.3</t>
  </si>
  <si>
    <t>本书阐述了国内外关于稀疏水声信号处理与压缩感知应用的研究与实验成果, 同时融入了作者研究团队近几年来在该领域取得的一些重要研究成果, 着重讨论了稀疏水声信号处理和压缩感知应用两个方面的内容。全书分7章, 包括绪论、水声信道的基本物理特性、范数约束与稀疏估计、稀疏水声信道的估计算法、压缩感知的稀疏化预处理、压缩感知理论、压缩感知应用等, 提供了有关算法的伪代码及一些MATLAB程序。</t>
  </si>
  <si>
    <t>978-7-121-40313-2</t>
  </si>
  <si>
    <t>5G系统设计</t>
  </si>
  <si>
    <t>端到端标准详解</t>
  </si>
  <si>
    <t>Wan Lei ... [等] 著</t>
  </si>
  <si>
    <t>xv, 428页</t>
  </si>
  <si>
    <t>5G新技术丛书</t>
  </si>
  <si>
    <t>本书适合通信领域相关人士阅读, 不仅可以作为5G研发和工程人员的研究资料, 还可作为通信相关专业的高校老师、学生和研究人员的参考书</t>
  </si>
  <si>
    <t>TN929.5</t>
  </si>
  <si>
    <t>本书详细介绍了5G新空口 (5G NR) 和5G核心网 (5GC) 的设计, 同时全面介绍了5G端到端系统设计和关键功能。本书首先讨论5G的应用场景、需求, 以及主要的标准化组织和相关活动; 然后详细介绍了NR和LTE的空口设计、NR流程 (IAM/ 波束管理/ 功率控制/ HARQ)、协议栈 (CP/UP/ 移动性)、RAN架构、端到端系统架构、5GC、网络切片、服务连续性、5GC与EPC的对接、网络虚拟化、边缘计算; 接着详细介绍了ITU-R提交的5G能力评估报告, 以及NR如何满足5G要求和外场测试结果; 最后对5G市场和产业进行了展望。</t>
  </si>
  <si>
    <t>978-7-115-55138-2</t>
  </si>
  <si>
    <t>React全家桶 前端开发与实例详解</t>
  </si>
  <si>
    <t>(美) 安东尼·阿科马佐等著</t>
  </si>
  <si>
    <t>移动终端应用程序研究者</t>
  </si>
  <si>
    <t>使用React能让前端开发人员用更少、更安全的代码来构建更可靠、更强大的应用程序。本书分为两部分，全面介绍了React的相关主题。第一部分通过例子循序渐进地讲解基础知识，包括创建一个投票应用程序、编写组件、处理用户交互、管理富表单，以及与服务器交互，此外还探索了Create React App的工作原理，编写自动化单元测试，以及使用客户端路由构建多页面应用程序。第二部分探讨在大型应用程序产品中使用的更高级的概念--数据的架构、传输和管理的策略，讲解了Redux、GraphQL、Relay，以及如何使用React Native编写原生、跨平台的移动应用程序。书中每一章都配有示例代码，有助于读者巩固所学。</t>
  </si>
  <si>
    <t>978-7-121-40208-1</t>
  </si>
  <si>
    <t>Android自定义控件高级进阶与精彩实例</t>
  </si>
  <si>
    <t>启舰著</t>
  </si>
  <si>
    <t>x, 577页</t>
  </si>
  <si>
    <t>本书适合中高级从业者对Android自定义控件相关知识进行查漏补缺和深入学习</t>
  </si>
  <si>
    <t>本书专注于介绍Android自定义控件进阶知识, 并通过精彩的案例对各种绘制、动画技术进行了糅合讲解, 读者可以通过本书从宏观层面、源码层面对Android自定义控件建立完整的认识。本书主要内容有3D特效的实现、高级矩阵知识、消息处理机制、派生类型的选择方法、多点触控及辅助类、RecyclerView的使用方法及3D卡片的实现、动画框架Lottie的讲解与实战等。</t>
  </si>
  <si>
    <t>978-7-115-55020-0</t>
  </si>
  <si>
    <t>第五代移动通信创新技术指南</t>
  </si>
  <si>
    <t>粟欣等编著</t>
  </si>
  <si>
    <t>375页</t>
  </si>
  <si>
    <t>本书适合无线通信领域的研究开发人员、相关专业高年级学生和企业技术管理人员阅读</t>
  </si>
  <si>
    <t>TN929.5-62</t>
  </si>
  <si>
    <t>第五代移动通信（5G）为第四次工业革命提供信息基础网络设施，具有前沿性、引领性和创新性。5G开启了从人与人之间互联到万物之间互联的新纪元，通过一系列重大技术突破和基础装备能力打造，可以应对足够多样的业务场景和趋于极致的性能指标带来的挑战。本书聚焦具有创新特征的一系列5G技术，全面探讨了新型天线、新型双工、新型多载波、新型调制编码、新型多址接入、新型密集组网、新型网络架构和新型无线安全等内容，以此勾画条理清晰的5G创新技术脉络，力图为正在从事或希望了解5G创新技术的读者提供有价值的参考内容。</t>
  </si>
  <si>
    <t>978-7-121-40189-3</t>
  </si>
  <si>
    <t>基于加权多维标度的无线信号定位理论与方法</t>
  </si>
  <si>
    <t>王鼎主编</t>
  </si>
  <si>
    <t>本书可作为高等院校信号与信息处理、通信与信息系统、控制科学与工程、应用数学等专业的专题阅读材料或研究生选修教材</t>
  </si>
  <si>
    <t>TN95</t>
  </si>
  <si>
    <t>本书系统阐述了基于加权多维标度的无线信号定位理论与方法，全书包含3大部分14章内容。第1部分为基础知识篇（第1～3章），包括绪论、数学预备知识及无线信号定位统计性能分析。第2部分为基本定位方法篇（第4～8章），包括基于TOA观测信息的加权多维标度定位方法、基于TDOA观测信息的加权多维标度定位方法、基于RSS观测信息的加权多维标度定位方法、基于TOA/FOA观测信息的加权多维标度定位方法及基于TDOA/FDOA观测信息的加权多维标度定位方法。第3部分为拓展定位方法篇（第9～14章），包括传感器位置误差存在条件下基于TOA观测信息的加权多维标度定位方法、传感器位置误差存在条件下基于TDOA观测信息的加权多维标度定位方法、基于TOA/FOA观测信息的多不相关源加权多维标度定位方法、校正源存在条件下基于TDOA观测信息的加权多维标度定位方法、面向无线传感网节点定位的加权多维标度TOA定位方法及面向无线传感网节点定位的加权多维标度RSS定位方法。</t>
  </si>
  <si>
    <t>978-7-5623-6276-0</t>
  </si>
  <si>
    <t>Fractality of wave fields and processes in radar and control</t>
  </si>
  <si>
    <t>(俄罗斯) 亚历山大·A. 波塔波夫, 吴浩, 熊珊著</t>
  </si>
  <si>
    <t>雷达探测分形学研究人员</t>
  </si>
  <si>
    <t>这本书专门讨论雷达、分形和超宽带电磁脉冲 (EMP) 的探测问题。本书基于一种新的时域场计算分析方法, 该方法允许从复杂结构的邻区和远区确定电磁场。将所建立的数学体系应用于电磁脉冲仿真器的场计算和线喇叭天线、阵列天线和反射器天线的脉冲辐射计算可得出确定任意形状导电体的可多裂张量的方法。本书还提出了一种新的非弗里德林-温特泽尔型大偏差原理 (SLDP), 给出了二维薛定谔方程柯伦坡解的精确拟经典渐近性, 超越了wkb理论和马斯洛夫正则算子。这本书是写给工程师和研究人员处理雷达分形问题, 非平稳电磁辐射和电磁兼容性。</t>
  </si>
  <si>
    <t>978-7-121-40264-7</t>
  </si>
  <si>
    <t>被动雷达宽带数字接收机技术</t>
  </si>
  <si>
    <t>陈涛 ... [等] 著</t>
  </si>
  <si>
    <t>414页</t>
  </si>
  <si>
    <t>国防电子信息技术丛书</t>
  </si>
  <si>
    <t>本书适合从事电子战等相关领域的工程技术人员, 电子信息工程等相关专业高年级本科生、研究生等使用</t>
  </si>
  <si>
    <t>TN957.5</t>
  </si>
  <si>
    <t>全书分为6章, 第1章主要介绍被动雷达宽带数字接收机的应用及面临的问题; 第2章介绍常用的几种宽带数字接收机实现结构, 同时介绍脉冲压缩和单比特接收机; 第3章介绍接收机中的信号检测方法及频率、DOA等参数测量技术; 第4章阐述脉内特征识别技术, 脉内特征可增加PDW的参数维度, 并结合第2、3章以及本章部分内容给出FPGA的设计实现实例, 还介绍了针对基于深度学习的雷达信号脉内分类技术的初步成果; 第5章介绍针对接收机采样信号的辐射源指纹分析技术, 给出特定辐射源识别的方法; 第6章介绍目前较为新颖的压缩采样数字接收机设计, 讨论其参数测量的可能性, 为被动雷达宽带数字接收机设计提供了新的思路。</t>
  </si>
  <si>
    <t>978-7-5612-6693-9</t>
  </si>
  <si>
    <t>惯导系统“三自”技术及应用</t>
  </si>
  <si>
    <t>徐军辉 ... [等] 编著</t>
  </si>
  <si>
    <t>可作为高等学校惯性导航相关学科的本科生、研究生的教材, 也可作为相关专业厂、所、部队工程技术人员的技术参考</t>
  </si>
  <si>
    <t>TN966</t>
  </si>
  <si>
    <t>本书全面系统地介绍了惯导系统“三自”技术 (自标定、自对准、自检测) 技术, 可使惯导系统摆脱笨重的地面测试设备和地面操作; 显著提升武器载体的机动性、快速性和灵活性; 明显降低研制及发射费用, 对于提高惯导系统的使用性能具有重要应用价值和意义。</t>
  </si>
  <si>
    <t>978-7-121-40163-3</t>
  </si>
  <si>
    <t>电子装备防护涂层体系环境试验技术</t>
  </si>
  <si>
    <t>主编王春辉</t>
  </si>
  <si>
    <t>xi, 312页</t>
  </si>
  <si>
    <t>可靠性技术丛书</t>
  </si>
  <si>
    <t>本书可供从事电子装备 (产品) 腐蚀防护设计、防护涂层检验、涂料研发等工作的工程技术人员使用, 也可供其他相关部门的技术人员及高等院校师生参考</t>
  </si>
  <si>
    <t>TN97</t>
  </si>
  <si>
    <t>防护涂层的环境适应性可对电子装备可靠服役和寿命保证产生重要影响, 特别是在复杂、恶劣气候环境地区服役的电子装备。本书以有效评价防护涂层环境适应性水平为目标, 以环境试验合理设计为着力点, 从防护涂层体系配套要求、防护涂层典型环境失效模式、环境条件分析、自然环境试验技术、实验室环境试验技术、性能参数检测及结果评价等多个方面进行阐述, 并给出了电子装备防护涂层环境试验技术相关案例。</t>
  </si>
  <si>
    <t>978-7-118-12195-7</t>
  </si>
  <si>
    <t>雷达电子战原理</t>
  </si>
  <si>
    <t>张永顺, 童宁宁, 赵国庆编著</t>
  </si>
  <si>
    <t>可供雷达工程、电子对抗工程等本科专业作为教材使用, 也可供相关专业研究生和从事雷达电子对抗的科技人员作为参考书</t>
  </si>
  <si>
    <t>TN974</t>
  </si>
  <si>
    <t>本书全面系统地阐述了雷达电子战三个方面的基本内容, 即雷达电子支援、雷达电子攻击和雷达电子防护。雷达电子支援的理论和技术主要包括雷达侦察基本概念、侦察的作用距离、雷达信号频率的测量、雷达方向侦察的方法和技术、雷达定位的方法和原理、雷达信号的分选和处理等; 雷达电子攻击的基本原理和技术主要包括对雷达电子攻击的基本概念、干扰方程、对雷达的有源干扰、对雷达的无源干扰、对雷达的杀伤性压制、对雷达的隐身技术等; 雷达电子防护基本原理和技术主要包括雷达反侦察、雷达抗干扰技术、导弹武器系统抗干扰技术、雷达对抗反辐射导弹技术、雷达反隐身原理、雷达反低空突防技术等。</t>
  </si>
  <si>
    <t>978-7-115-54307-3</t>
  </si>
  <si>
    <t>人工智能算法Python案例实战</t>
  </si>
  <si>
    <t>吕鉴涛主编</t>
  </si>
  <si>
    <t>本书适合对人工智能领域感兴趣并有一定数学基础的相关人员阅读，也可作为高等院校相关专业的教学参考书</t>
  </si>
  <si>
    <t>本书从概念和数学原理上对人工智能所涉及的数据处理常用算法、图像识别、语音识别、自然语言处理、深度学习几个主要方面进行了阐述，并以Python为主要工具进行了相应的编程实践，以使读者对人工智能相关技术有更直观和深入的理解。此外，本书也用几个独立的章节从原理和实践上介绍了量子计算、区块链技术、并行计算、增强现实等与人工智能密切相关的前沿技术。</t>
  </si>
  <si>
    <t>978-7-221-16375-2</t>
  </si>
  <si>
    <t>算法统治世界</t>
  </si>
  <si>
    <t>(英) 汉娜·弗莱著</t>
  </si>
  <si>
    <t>贵州人民出版社</t>
  </si>
  <si>
    <t>人工智能研究者</t>
  </si>
  <si>
    <t>解密演算法黑箱，人工智能时代生存指南。如果你被指控犯了罪，更希望谁在法庭上决定你的命运，人类还是机器算法？当你面前摆着两辆无人驾驶汽车，一辆的程序设计是在发生车祸时优先保护乘客，另一辆是尽可能挽救更多的生命，你会选择哪一辆？这是一个大数据和算法的时代，人工智能和互联网似乎统治了人类：从工作到生活，从社交到消费，开车该走哪条路，更适合和谁约会，会看到什么样的广告和视频……一切都由算法说了算！算法帮助人类增强能力、纠正错误、解决问题，又制造麻烦，它犹如一个黑箱，藏着许多不为人知的秘密。人类的感觉是否能够用算法来量化？我们能否接受自己的情绪受到操纵？算法又是如何预测、影响并进而控制人类行为？谁能掌握这种AI时代的算法权力？本书收录大量故事和现实案例研究，从零售、司法、医疗、智能驾驶、艺术创作等方面，深入浅出地揭示了算法运行的原理，展示了它们的力量和优缺点，以及如何神奇地影响人类社会。</t>
  </si>
  <si>
    <t>978-7-121-40103-9</t>
  </si>
  <si>
    <t>智能制造</t>
  </si>
  <si>
    <t>刘继红, 江平宇编著</t>
  </si>
  <si>
    <t>xi, 329页</t>
  </si>
  <si>
    <t>人工智能出版工程</t>
  </si>
  <si>
    <t>本书可以作为高等院校机械、信息、自动化等专业的教材, 也可以作为与智能制造技术相关的广大工程技术人员的参考用书</t>
  </si>
  <si>
    <t>本书从人工智能技术与先进制造技术融合的角度, 介绍了人工智能技术在产品设计与制造中的应用, 也就是智能制造技术, 着重介绍了定性立体建模和不确定性多学科设计优化等智能设计技术、设计理性知识建模和复杂产品研制工程知识管理等知识工程与管理技术, 以及智能装配序列规划和制造过程智能计算等智能生产与制造技术, 并结合具体示例介绍了相关技术方法的应用。</t>
  </si>
  <si>
    <t>978-7-121-40199-2</t>
  </si>
  <si>
    <t>深度学习与TensorFlow实践</t>
  </si>
  <si>
    <t>张玉宏著</t>
  </si>
  <si>
    <t>xiii, 301页</t>
  </si>
  <si>
    <t>新工科建设之路</t>
  </si>
  <si>
    <t>对于计算机、人工智能及相关专业的本科生和研究生, 这是一本适合入门与系统学习的教材; 对于从事深度学习产品研发的工程技术人员</t>
  </si>
  <si>
    <t>深度学习是人工智能的前沿技术。本书深入浅出地介绍了深度学习的相关理论和TensorFlow实践, 全书共8章。第1章给出了深度学习的基本概况。第2章详细介绍了神经网络相关知识, 内容包括M-P神经元模型、感知机、多层神经网络。第3章介绍了被广泛认可的深度学习框架TensorFlow 2的安装流程与新特性。第4章详细介绍了TensorFlow 2的相关语法。第5章介绍了BP算法和常见的优化方法。第6章介绍了Keras模块的使用。第7章和第8章详细讲解了卷积神经网络和循环神经网络, 并给出了相关的实战项目。</t>
  </si>
  <si>
    <t>978-7-115-53846-8</t>
  </si>
  <si>
    <t>机器学习与Python实践</t>
  </si>
  <si>
    <t>黄勉编著</t>
  </si>
  <si>
    <t>243页</t>
  </si>
  <si>
    <t>本书可作为高等院校计算机、自动化及相关专业的本科生或研究生教材，也可供对机器学习感兴趣的研究人员和工程技术人员阅读参考</t>
  </si>
  <si>
    <t>TP181</t>
  </si>
  <si>
    <t>机器学习是计算机科学与人工智能的重要分支领域. 本书作为该领域的入门教材，在内容上尽可能涵盖机器学习基础知识的各方面. 全书共16 章，大致分为3 个部分：第1 部分（第1～3 章）介绍机器学习的基础知识；第2 部分（第4～10 章）讨论一些经典而常用的机器学习方法（决策树、神经网络、支持向量机、贝叶斯分类器、集成学习、聚类、降维与度量学习）；第3 部分（第11～16 章）为进阶知识，内容涉及特征选择与稀疏学习、计算学习理论、半监督学习、概率图模型、规则学习以及强化学习等. 每章都附有习题并介绍了相关阅读材料，以便有兴趣的读者进一步钻研探索。</t>
  </si>
  <si>
    <t>978-7-302-55739-5</t>
  </si>
  <si>
    <t>统计学习要素</t>
  </si>
  <si>
    <t>机器学习中的数据挖掘、推断与预测</t>
  </si>
  <si>
    <t>(美) 特雷弗·哈斯蒂, 罗伯特·提布施拉尼, 杰罗姆·弗雷曼著</t>
  </si>
  <si>
    <t>xxii, 550页</t>
  </si>
  <si>
    <t>本书适合本科高年级学生和研究生使用和参考</t>
  </si>
  <si>
    <t>本书在一个通用的概念框架中描述通用于数据挖掘、机器学习和生物信息学等领域的重要思想和概念。这些统计学范畴下的概念是人工智能与机器学习的基础。全书共18章, 主题包括监督学习、回归的线性方法、分类的线性方法、基展开和正则化、核光滑方法、模型评估和选择、模型推断和平均、加性模型、树和相关方法、Boosting和加性树、神经网络、支持向量机和柔性判断、原型方法和最近邻、非监督学习、随机森林、集成学习、无向图模型和高维问题等。</t>
  </si>
  <si>
    <t>978-7-5682-8373-1</t>
  </si>
  <si>
    <t>深度学习基础与应用</t>
  </si>
  <si>
    <t>foundations and applications</t>
  </si>
  <si>
    <t>武玉伟 ... [等] 编著</t>
  </si>
  <si>
    <t>343页, [10] 页图版</t>
  </si>
  <si>
    <t>本书既可以作为高等院校计算机及相关专业的高年级本科生和研究生教材, 也可以作为对深度学习感兴趣的研究人员和工程人员的参考用书</t>
  </si>
  <si>
    <t>本书分四部分介绍深度学习算法模型及相关应用实例。第一部分介绍在深度学习中必备的一些数学和机器学习的基础知识。第二部分介绍卷积神经网络、循环神经网络、深度强化网络等经典模型, 并对每种模型从原理、结构、优化等方面进行论述。第三部分介绍深度学习中常用的优化方法及训练技巧。第四部分结合实践来介绍深度学习在计算机视觉、模式识别中的应用。本书同时兼顾理论和应用, 有助于读者理解基本理论知识, 并将理论知识用于实际应用。</t>
  </si>
  <si>
    <t>978-7-5681-6452-8</t>
  </si>
  <si>
    <t>Python与神经网络实战研究</t>
  </si>
  <si>
    <t>曹玉婵著</t>
  </si>
  <si>
    <t>东北师范大学出版社</t>
  </si>
  <si>
    <t>程序设计相关专业人员</t>
  </si>
  <si>
    <t>TP183</t>
  </si>
  <si>
    <t>本书主要介绍了经典传统机器学习算法、神经网络技术入门要点、从传统算法走向神经网络、神经网络进阶、半自动化机器学习框架、工程化机器学习框架等内容。</t>
  </si>
  <si>
    <t>978-7-302-57028-8</t>
  </si>
  <si>
    <t>神经网络入门与实战</t>
  </si>
  <si>
    <t>于洋, 杨巨成主编</t>
  </si>
  <si>
    <t>适合电子信息、自动化、物联网工程、计算机科学与技术、人工智能、数据科学与大数据等专业本科生和研究生学习, 也可供人工智能领域相关的从业人员学习使用</t>
  </si>
  <si>
    <t>本书共分为9章, 第1章介绍神经网络的概念、特点、拓扑结构和应用, 第2章介绍感知器模型处理单元模型、学习策略、局限性和收敛性, 第3章介绍BP神经网络, 第4章介绍支持向量机, 第5章介绍深度学习网络及应用, 第6章介绍强化学习, 第章介绍极限学习及应用, 第8、9章介绍神经网络在文字识别、语音生成与识别、图像生成与识别等领域的应用。</t>
  </si>
  <si>
    <t>978-7-5684-1456-2</t>
  </si>
  <si>
    <t>无线传感网实践教程</t>
  </si>
  <si>
    <t>王青, 王新蕾编著</t>
  </si>
  <si>
    <t>可以作为高等院校物联网类课程的实践教材，也可供从事物联网系统开发与应用的工程技术人员参考</t>
  </si>
  <si>
    <t>TP212</t>
  </si>
  <si>
    <t>无线通信近十余年获得了蓬勃的发展，已成为社会信息化最重要的推动力量之一。本书着眼当前的物联网技术，以STM32单片机作为开发板，针对蓝牙、WIFI、IEEE802.15.4、ZigBee四种无线网络连接方式分别进行组网配置，从基础连接到数据互传设计了不同实验来逐层熟悉掌握4种无线组网方式、网络监控、数据传输等技术。本书以实践为主，配合理论知识，内容翔实，实例丰富，</t>
  </si>
  <si>
    <t>978-7-121-40361-3</t>
  </si>
  <si>
    <t>生物医学传感与检测原理</t>
  </si>
  <si>
    <t>主编侯文生</t>
  </si>
  <si>
    <t>本书可作为生物医学工程、智能医学工程等生物医学工程类专业本科生的教学用书, 也可作为相关专业技术人员的参考书</t>
  </si>
  <si>
    <t>TP212.3</t>
  </si>
  <si>
    <t>本书围绕生物医学传感原理及其医疗健康检测应用, 首先介绍了传感器原理及其基本理论, 针对生物医学检测中常见生理参数的物理特征, 从传感检测原理及其生物医学应用方面分别介绍了医用电极与生物电效应测量、生物力效应的传感变换与生理信号检测、生物热效应的热电式生物医学传感检测、光电传感与生物光效应检测、生物医学的化学效应传感与检测, 最后还介绍了生物标志物的新型传感检测原理与技术方法。</t>
  </si>
  <si>
    <t>978-7-5623-6414-6</t>
  </si>
  <si>
    <t>基于IROBOTQ的机器人设计与制作</t>
  </si>
  <si>
    <t>李强著</t>
  </si>
  <si>
    <t>机器人设计研究人员</t>
  </si>
  <si>
    <t>TP242</t>
  </si>
  <si>
    <t>本教材基于深受中小学生喜爱并有许多用户量的萝卜圈（IROBOTQ）平台编写，由六个项目组成，每项目作为一章，分别为：第一章，漫游金字塔；第二章，迷宫探险；第三章，无人驾驶；第四章，无人飞行器；第五章，搬运机器人；第六章，寻找水源。每个项目按照学生认知规律，从易至难，循序渐进，采用项目学习的形式，每章由项目概述（活动要求、活动过程、知识园、展示交流、项目分析、项目目标、实施建议）、项目实施（任务分析、结构设计、项目实施、）、项目总结（知识思维导图、项目评价表、选择题、情境题）等模块组成。</t>
  </si>
  <si>
    <t>978-7-5088-5883-8</t>
  </si>
  <si>
    <t>军事机器人</t>
  </si>
  <si>
    <t>道德规范的构建</t>
  </si>
  <si>
    <t>（澳）詹·加里奥特著</t>
  </si>
  <si>
    <t>从事国防战略、战争伦理、无人系统正当性等研究的高等院校、研究所的研究人员、研究生</t>
  </si>
  <si>
    <t>在军事国防领域，从政策制定者到武器装备制造商、职业军人等，均对伦理学研究有着日益增长的迫切需求。同时，媒体和大众也从伦理学维度持续强烈关注军事国防领域的决策及行动等话题。本书从伦理学角度探讨无人化战争的规则、技术等，研究如何看待无人化战争，并对其未来发展的社会伦理问题进行展望。</t>
  </si>
  <si>
    <t>978-7-115-55135-1</t>
  </si>
  <si>
    <t>空间机器人智能感知技术</t>
  </si>
  <si>
    <t>苏建华, 杨明浩, 王鹏编著</t>
  </si>
  <si>
    <t>空间机器人感知研究者</t>
  </si>
  <si>
    <t>TP242.4</t>
  </si>
  <si>
    <t>本书是基于作者在机器人感知及操作方向的长期研究成果，结合国内外在空间机器人感知领域的全新应用编写而成的。主要内容包括视觉感知基本原理、触觉/力觉感知原理、智能视觉感知方法与技术、机器人触/力觉智能感知技术、空间机器人多通道信息融合的人机对话技术、月面巡视器视觉定位、空间非合 作目标视觉感知等。本书从理论、算法与应用等方面对智能感知技术的研究深入浅出进行介绍，对空间机器人感知技术的研究和应用前沿进行分析，并提出未来的发展方向。</t>
  </si>
  <si>
    <t>978-7-115-54761-3</t>
  </si>
  <si>
    <t>空间机器人遥操作系统及控制</t>
  </si>
  <si>
    <t>梁斌, 王学谦, 陈章著</t>
  </si>
  <si>
    <t>本书既可以作为高等学校航天类、自动化类等相关专业研究生的教材，也可以作为从事空间机器人遥操作技术研究及应用的科技工作者的参考书</t>
  </si>
  <si>
    <t>本书基于作者多年来承担国家自然科学基金项目和国家高技术研究发展计划（863计划）项目等取得的研究成果编写而成。本书首先回顾了空间机器人遥操作及其控制技术的研究意义和发展现状，然后阐述了空间机器人遥操作系统设计和双边遥操作系统模型及性能分析，并在此基础上对图形预测仿真及运动学参数辨识、空间机器人遥操作控制的相关理论及其方法进行了详细介绍，zui后对空间机器人遥操作地面验证技术及地面实验研究进行了阐述。书中的理论方法紧密结合实际，可用于解决空间机器人在轨组装、维护等精细遥操作技术问题。</t>
  </si>
  <si>
    <t>978-7-302-56466-9</t>
  </si>
  <si>
    <t>控制系统建模与仿真</t>
  </si>
  <si>
    <t>基于MATLAB/Simulink的分析与实现</t>
  </si>
  <si>
    <t>姜增如编著</t>
  </si>
  <si>
    <t>xv, 284页</t>
  </si>
  <si>
    <t>科学与工程计算技术丛书</t>
  </si>
  <si>
    <t>Matlab软件学习者</t>
  </si>
  <si>
    <t>本书通过将控制理论中难以计算的问题借助MATLAB/Simulink来解决, 帮助读者全面掌握MATLAB编程、Simulink仿真及控制系统建模知识。</t>
  </si>
  <si>
    <t>978-7-5096-7577-9</t>
  </si>
  <si>
    <t>非线性微分系统的控制算法及应用</t>
  </si>
  <si>
    <t>control algorithm and application of nonlinear differential system</t>
  </si>
  <si>
    <t>张群力著</t>
  </si>
  <si>
    <t>博观丛书</t>
  </si>
  <si>
    <t>既适合作为运筹与控制、数学与应用数学、信息与计算科学等专业读者阅读, 也可作为其他理工科相近专业领域的参考用书</t>
  </si>
  <si>
    <t>本书阐述了近十几年来控制领域中控制器的设计和算法推导问题, 包括非线性微分系统迭代学习控制、线性矩阵方程的迭代求解、非线性微分系统的脉冲控制及间歇控制、算子梯度法设计控制器等。</t>
  </si>
  <si>
    <t>978-7-5646-4737-7</t>
  </si>
  <si>
    <t>数据分析初步</t>
  </si>
  <si>
    <t>基于R语言</t>
  </si>
  <si>
    <t>主编张超, 刘春峰</t>
  </si>
  <si>
    <t>临沂矿业集团大数据分析丛书</t>
  </si>
  <si>
    <t>对数据分析感兴趣的读者</t>
  </si>
  <si>
    <t>本书共分12章, 其中第1章和第2章主要介绍了数据分析的基本概念和常用的代码环境, 第3章至第6章重点围绕数据分析中常见的极值与规划运筹问题进行了介绍, 第7章至第11章重点介绍了数据分析与统计学相关的内容, 最后第12章给出了常用的语言代码以及部分算例。</t>
  </si>
  <si>
    <t>978-7-302-56772-1</t>
  </si>
  <si>
    <t>Spring Batch权威指南</t>
  </si>
  <si>
    <t>(美) 迈克尔·T. 米内拉著</t>
  </si>
  <si>
    <t>x, 408页</t>
  </si>
  <si>
    <t>数据处理学习者、工作者</t>
  </si>
  <si>
    <t>本书使用Spring框架的一系列组件, 介绍现代Java环境中批处理的各个方面。本书使用最新的基于Java和Spring Boot的配技术, 提供了大量示例。本书演示了在现代平台上开发批处理应用的云原生技术。除了Spring Batch 4, 本书还涉及如何使用Spring Portfolio的其他部分协作开发关键任务型批处理应用。</t>
  </si>
  <si>
    <t>978-7-121-39552-9</t>
  </si>
  <si>
    <t>大学计算机实践教程</t>
  </si>
  <si>
    <t>白宝兴, 陈钢, 白烨主编</t>
  </si>
  <si>
    <t>本书可作为高等学校非计算机专业计算机通识教育课程的教材, 也可供自学者及相关领域的工程技术人员学习参考</t>
  </si>
  <si>
    <t>本书根据教育部高等学校大学计算机课程教学指导委员会制定的课程教学基本要求, 并结合主流计算机应用技术编写而成。全书共8章, 主要内容包括计算机系统及基本操作、Windows 7操作系统、Word 2010、Excel 2010、PowerPoint 2010、Intermnet及其应用、常用工具软件的应用以及常用办公设备的使用与维护等, 且每章后附实训。</t>
  </si>
  <si>
    <t>978-7-04-054796-2</t>
  </si>
  <si>
    <t>全国计算机等级考试一级课程</t>
  </si>
  <si>
    <t>计算机基础及MS Office应用上机指导</t>
  </si>
  <si>
    <t>教育部考试中心</t>
  </si>
  <si>
    <t>全国计算机等级考试教程系列</t>
  </si>
  <si>
    <t>可作为中、高等院校的学生参加全国计算机等级考试的指导实验教材, 亦可作为各类读者自学的计算机教程</t>
  </si>
  <si>
    <t>本教程共分为5张, 包括Windows 7操作实验、Word 2016操作实验、Excel 2016操作实验、Powrepoint 2016操作实验以及网络操作实验。本教程面向实际应用, 主要讲述计算机 操作系统、办公应用软件和计算机网络的具体操作步骤和方法。</t>
  </si>
  <si>
    <t>978-7-04-054530-2</t>
  </si>
  <si>
    <t>全国计算机等级考试一级教程</t>
  </si>
  <si>
    <t>计算机基础及WPS Office应用</t>
  </si>
  <si>
    <t>2021年版</t>
  </si>
  <si>
    <t>教育部考试中心, 金山办公软件编</t>
  </si>
  <si>
    <t>本书可作为中等学校、高等学校及其他各类计算机培训班的WPS Office教学用书, 也是计算机爱好者实用的自学参考书</t>
  </si>
  <si>
    <t>本书是根据《全国计算机等级考试一级 WPS Office 考试大纲(2021年版)》的考核要求编写的。主要内容包括计算机基础知识、Windows操作系统、WPS文字处理软件、WPS表格处理软件、WPS演示软件、Internet基础及应用等。本书以图文并茂的形式、深入浅出的叙述、切合实际的范例, 向读者展现了WPS Office的强大功能和便利应用。</t>
  </si>
  <si>
    <t>978-7-121-40137-4</t>
  </si>
  <si>
    <t>2022年计算机组成原理考研复习指导</t>
  </si>
  <si>
    <t>王道论坛组编</t>
  </si>
  <si>
    <t>本书可作为考生参加计算机专业研究生入学考试的复习用书，也可作为计算机专业学生学习计算机组成原理课程的辅导用书</t>
  </si>
  <si>
    <t>TP301</t>
  </si>
  <si>
    <t>本书是计算机专业研究生入学考试“计算机组成原理”课程的复习用书，内容包括计算机系统概述、数据的表示和运算、存储系统、指令系统、中央处理器、总线、输入/输出系统等。全书严格按照最新计算机考研大纲的计算机组成原理部分，对大纲所涉及的知识点进行集中梳理，力求内容精炼、重点突出、深入浅出。本书精选各名校的历年考研真题，给出详细的解题思路，力求实现讲练结合、灵活掌握、举一反三的功效。通过“书本＋在线”的学习方式与网上答疑，可大大提高考生的复习效果，达到事半功倍的复习效率。</t>
  </si>
  <si>
    <t>978-7-121-40148-0</t>
  </si>
  <si>
    <t>大学计算机组成原理教程</t>
  </si>
  <si>
    <t>计算思维与系统能力培养相融合</t>
  </si>
  <si>
    <t>李东, 柏军主编</t>
  </si>
  <si>
    <t>本书可作为高等学校计算机科学与技术、软件工程、物联网工程、信息与计算科学等理工科专业的“计算机组成原理”“微机原理”“计算机组成原理与汇编语言程序设计”等课程的教材, 也可供准备参加计算机专业硕士研究生入学全国统一考试的考生和计算机/软件相关行业的工程技术人员以及其他自学者学习参考</t>
  </si>
  <si>
    <t>本书是工业和信息化部“十二五”规划教材, 是国家级优秀教学团队的教学成果, 全书共9章, 内容包括: 绪论、计算机中信息的表示与运算、处理器、控制器、总线技术、存储系统、8086/8088汇编语言程序设计、计算机外部设备、输入/输出接口。图灵机模型、数制及其转换、相联存储器等内容以附录形式给出, 涵盖计算机组成与汇编程序设计的主要内容。本书的内容深度适宜, 与技术发展保持同步; 行文流畅, 深入浅出, 文理兼容; 例题涵盖2009年到2013年计算机专业硕士研究生入学全国统一考试全部试题的详尽解答, 实用性强。本书为任课老师免费提供教学课件等资源。</t>
  </si>
  <si>
    <t>978-7-121-40151-0</t>
  </si>
  <si>
    <t>智能优化算法及其MATLAB实例</t>
  </si>
  <si>
    <t>包子阳, 余继周, 杨杉编著</t>
  </si>
  <si>
    <t>IT工程师宝典</t>
  </si>
  <si>
    <t>电子、通信、计算机、自动化、机器人等学科以及信号处理、图像处理、模式识别、自动控制和机械设计等领域, 从事智能优化算法的理论研究和工程应用的广大科研人员以及高等院校高年级本科生、研究生</t>
  </si>
  <si>
    <t>智能优化算法在解决大空间、非线性、全局寻优、组合优化等复杂问题方面具有独特的优势, 因而得到了国内外学者的广泛关注, 并在信号处理、图像处理、生产调度、任务分配、模式识别、自动控制和机械设计等众多领域得到了成功应用。本书介绍了8种经典智能优化算法--遗传算法、差分进化算法、免疫算法、蚁群算法、粒子群算法、模拟退火算法、禁忌搜索算法和神经网络算法的来源、原理、算法流程和关键参数说明, 并给出了具体的MATLAB仿真实例。对于要用这些算法工具来解决具体问题的理论研究和工程技术人员, 通过本书可以节省大量查询资料和编写程序的时间, 通过仿真实例可以更深入地理解、快速地掌握这些算法。</t>
  </si>
  <si>
    <t>978-7-5517-2491-3</t>
  </si>
  <si>
    <t>基于演化信息指导的人工蜂群算法研究</t>
  </si>
  <si>
    <t>宁佳绪 ... [等] 著</t>
  </si>
  <si>
    <t>本书以群智能算法的研究为背景, 从人工蜂群算法优化过程的角度, 利用过程性信息对如何提高单目标、多目标及超多目标人工蜂群算法的性能进行了研究。此外, 如何将人工蜂群算法应用于解决其他领域中的优化也是一个值得研究的问题。为此, 《基于演化信息指导的人工蜂群算法研究》将提出的算法应用于解决生物领域的蛋白质分子对接问题及引物设计问题。市书的研究不但能促进群智能优化方法的发展, 扩大其用用范围。</t>
  </si>
  <si>
    <t>978-7-301-31859-1</t>
  </si>
  <si>
    <t>计算机视觉</t>
  </si>
  <si>
    <t>基于图像的3D重构</t>
  </si>
  <si>
    <t>于永彦著</t>
  </si>
  <si>
    <t>计算机视觉研究者</t>
  </si>
  <si>
    <t>计算机视觉是人工智能学科最重要的一个分支，在军事、航空、机器人、古迹保护、农业遥测、工业测量等领域有着广泛的应用。计算机视觉的核心任务是根据2D图像重构3D物体模型，是该领域最热门的研究课题，由于其在理论上的巨大挑战性和深远的应用前景，一直是各国科学家们关注的前沿话题。由于该技术存在较大的理论深度和应用难点，目前市场上尚无成熟的同类著作，本书的目的旨在填补这一空白。本书在介绍计算机视觉基本知识的基础上，重点探讨3D重构的各种理论及其内在联系，以及经典的应用案例，并对其中的相机标定、多模型估计等关键技术提出独到的见解，规划一整套算法，构建完善的学科体系。</t>
  </si>
  <si>
    <t>978-7-121-40146-6</t>
  </si>
  <si>
    <t>Scratch创意编程</t>
  </si>
  <si>
    <t>林菲, 龚晓君编著</t>
  </si>
  <si>
    <t>本书适合程序设计初学者学习计算机编程，同时注重培养学习者的创新能力，同样适合对编程感兴趣的读者</t>
  </si>
  <si>
    <t>TP311.1</t>
  </si>
  <si>
    <t>Scratch是麻省理工学院（MIT）开发的图形化编程工具，它可以将复杂的程序指令以类似拼图或堆积木的方式编写出来，简化了程序设计的难度，同时训练了用户的逻辑思维能力，非常适合程序设计初学者学习。本书以程序设计初学者为主要对象，以Scratch 3.0为基础，主要内容包括Scratch简介、变量与运算符、运动与绘图、外观与音效、分支结构、循环结构、消息与过程、数据结构与算法，在介绍编程知识的同时，通过一个个有趣的案例，逐步引入和巩固各个知识点，从而使初学者在学习编程知识的过程中感受到编程的乐趣。相信对有创意的程序设计初学者来说，本书会是一本非常实用的入门书籍。让我们开始学习吧！</t>
  </si>
  <si>
    <t>978-7-121-38918-4</t>
  </si>
  <si>
    <t>UI设计全书</t>
  </si>
  <si>
    <t>胡卫军编著</t>
  </si>
  <si>
    <t>xviii, 609页</t>
  </si>
  <si>
    <t>本书适合有一定Photoshop CC 2018软件操作基础的UI设计初学者及UI设计爱好者阅读, 也可以为一些设计制作人员及相关专业的学习者提供参考</t>
  </si>
  <si>
    <t>本书是一本使用Photoshop CC 2018进行UI设计制作的案例教程, 语言浅显易懂, 配合大量精 美的UI设计案例, 讲解了有关UI设计的相关知识和使用Photoshop CC 2018进行UI界面设计制作的方法和技巧。</t>
  </si>
  <si>
    <t>978-7-121-40218-0</t>
  </si>
  <si>
    <t>2022年数据结构考研复习指导</t>
  </si>
  <si>
    <t>本书可作为考生参加计算机专业研究生入学考试的复习用书，也可作为计算机专业学生学习数据结构课程的辅导用书</t>
  </si>
  <si>
    <t>TP311.12</t>
  </si>
  <si>
    <t>本书是计算机专业研究生入学考试“数据结构”课程的复习用书，内容包括绪论、线性表、栈和队列、串、树与二叉树、图、查找、排序等。全书严格按照最新计算机考研大纲的数据结构部分，对大纲所涉及的知识点进行集中梳理，力求内容精炼、重点突出、深入浅出。本书精选各名校的历年考研真题，并给出详细的解题思路，力求实现讲练结合、灵活掌握、举一反三的功效。通过“书本＋在线”的学习方式和网上答疑方式，读者在使用本书时遇到的任何疑难点，都可以在王道论坛发帖与道友互动。</t>
  </si>
  <si>
    <t>978-7-121-40261-6</t>
  </si>
  <si>
    <t>数据结构实践教程</t>
  </si>
  <si>
    <t>黑新宏, 胡元义主编</t>
  </si>
  <si>
    <t>本书可以作为计算机应用人员的参考书</t>
  </si>
  <si>
    <t>本书是作者积多年讲授与研究“数据结构”课程的经验并结合指导学生上机的实践编写而成的。作者力求从实践的角度, 帮助读者深入学习、理解和掌握数据结构知识并能灵活应用这些知识。本书涵盖了“数据结构”课程涉及的上机实践内容, 并且列举了理论知识对应的算法实现程序, 这些程序都已在VC++6.0环境下调试通过。本书可以配合目前各类数据结构 (C语言) 教材使用, 不仅可以实现教学与上机的衔接, 还可以帮助读者开拓学习和应用视野。</t>
  </si>
  <si>
    <t>978-7-115-53943-4</t>
  </si>
  <si>
    <t>Oracle 12c数据库基础教程</t>
  </si>
  <si>
    <t>陈志泊, 李晓黎主编</t>
  </si>
  <si>
    <t>关系数据库系统相关专业人员</t>
  </si>
  <si>
    <t>TP311.132.3</t>
  </si>
  <si>
    <t>Oracle 12c是目前最流行的数据库开发平台之一，拥有较大的市场占有率和众多的高端用户，是大型数据库应用系统的首选后台数据库系统。Oracle数据库管理和应用系统开发已经成为国内外高校计算机专业和许多非计算机专业的必修或选修课程。本教程结合大量的实例，介绍如何利用Oracle 12c来管理和维护数据，以及使用Visual C#和ASP等开发工具开发C/S（Client / Server）模式和B/S（Browser / Server）模式网络数据库应用程序。</t>
  </si>
  <si>
    <t>978-7-121-40316-3</t>
  </si>
  <si>
    <t>区块链工程实验与实践</t>
  </si>
  <si>
    <t>伍前红 ... [等] 编著</t>
  </si>
  <si>
    <t>本书可以作为计算科学、软件工程、信息安全、区块链工程等专业相关课程的配套教材, 也可以作为区块链工程师的培训教材</t>
  </si>
  <si>
    <t>本书内容包括9章。第1章为基于Go语言编写基本区块链, 第2章为比特币客户端与回归测试网络, 第3章为区块链浏览器与区块链钱包, 第4章为以太坊客户端与分布式网络, 第5章为IPFS-P2P私有网络搭建, 第6章为超级账本项目Fabric实验, 第7章为Solidity与智能合约在线编程, 第8章为简单DApp的开发实践, 第9章为自主设计实验, 包括区块链共识算法实现与区块链扩容方案实现。本书可以作为计算科学、软件工程、信息安全、区块链工程等专业相关课程的配套教材, 也可以作为区块链工程师的培训教材。</t>
  </si>
  <si>
    <t>978-7-302-56899-5</t>
  </si>
  <si>
    <t>Processing创意编程指南</t>
  </si>
  <si>
    <t>杜炜著</t>
  </si>
  <si>
    <t>x, 246页</t>
  </si>
  <si>
    <t>本书面向对象是任何无编程基础的艺术家、设计师、建筑师、研究员、爱好者、艺术设计及相关专业的学生</t>
  </si>
  <si>
    <t>TP311.1-62</t>
  </si>
  <si>
    <t>本书共分为14章, 第1章介绍打印输出的print、println函数与数据类型和变量类型; 第2章介绍图形的内建函数; 第3章介绍颜色的内建函数; 第4章介绍分支语句; 第5章介绍键盘、鼠标互动的相关内容; 第6章介绍变换; 第7章介绍循环语句; 第8章介绍数组; 第9章介绍自定义函数; 第10章介绍类与对象; 第11章介绍抽象类与接口; 第12章介绍类的继承与多态; 第13章介绍如何在项目中处理意外错误; 第14章介绍Processing与Arduino的互动。</t>
  </si>
  <si>
    <t>978-7-5623-6115-2</t>
  </si>
  <si>
    <t>为世界编程</t>
  </si>
  <si>
    <t>Scratch3.6计算思维教程</t>
  </si>
  <si>
    <t>王继华, 刘鲜编著</t>
  </si>
  <si>
    <t>2020.4</t>
  </si>
  <si>
    <t>83页</t>
  </si>
  <si>
    <t>TP311.2</t>
  </si>
  <si>
    <t>本书以国内外非常受欢迎的可视化编程软件Scratch3.0为平台，通过案例的形式，系统的介绍了编程与生活的联系、编程与数学的关系。本书的创新之处在于以从生活中建筑物、动植物等物体的形状为切入点，从数学中的点、线、面三个方面系统的展开介绍如何通过编程实现这些形状，以及如何利用编程通过这些形状的变形和组形抽象模拟出自然界中物质的形状。编程是当下及未来每一位儿童需要掌握的能力，而Scratch是一款国际上最为流行的适合儿童学习编程的入门级软件，很多教材已把Scratch写入教材。但这些教材普遍存在为编程而编程，编程的算法和计算思维融入不足。</t>
  </si>
  <si>
    <t>978-7-5641-9207-5</t>
  </si>
  <si>
    <t>Software engineering at google</t>
  </si>
  <si>
    <t>Titus Winters, Tom Manshreck, Hyrum Wright编著</t>
  </si>
  <si>
    <t>xxv, 571页</t>
  </si>
  <si>
    <t>软件相关人员</t>
  </si>
  <si>
    <t>在谷歌的软件工程中, Googlers为我们提供了一个关于许多实践、工具甚至是文化元素的冗长蓝图, 这些都是谷歌软件工程的基础。人们很容易过分关注Google为支持编写代码而构建的令人惊叹的工具, 本书提供了许多关于这些工具的细节。但它也不仅仅是简单地描述工具, 而是让我们了解谷歌团队遵循的理念和流程。无论您是否拥有规模和工具, 这些工具都可以适应各种情况。</t>
  </si>
  <si>
    <t>978-7-5641-9206-8</t>
  </si>
  <si>
    <t>CNY112.00</t>
  </si>
  <si>
    <t>Fundamentals of software architecture</t>
  </si>
  <si>
    <t>Mark Richards, Neal Ford著</t>
  </si>
  <si>
    <t>xvii, 400页</t>
  </si>
  <si>
    <t>软件设计相关人员</t>
  </si>
  <si>
    <t>本书介绍了架构模式: 许多架构决策的技术基础; 组件: 识别、耦合、内聚、分割、粒度; 软技能: 有效的团队管理、会议、谈判、演讲等; 现代性: 过去数年间发生了根本性变化的工程实践和操作方法; 作为工程学科的架构: 可重现的结果、衡量标准以及提高软件架构严谨性的具体评估。</t>
  </si>
  <si>
    <t>978-7-121-40155-8</t>
  </si>
  <si>
    <t>安全关键软件开发与审定</t>
  </si>
  <si>
    <t>DO-178C标准实践指南</t>
  </si>
  <si>
    <t>(美) 利安娜·瑞尔森著</t>
  </si>
  <si>
    <t>本书重点面向的读者是安全关键领域（例如航空、航天和军事等）的软件开发、管理和审定人员。本书同时能够为各领域（基于DO-178C和CMMI等标准）开展软件过程管理和质量保证的组织和个人，尤其是负责建立组织的软件过程体系和改进方法以及从事软件过程能力评价的专业人员，提供具体有效的帮助</t>
  </si>
  <si>
    <t>TP311.52-62</t>
  </si>
  <si>
    <t>本书以民用航空机载软件适航标准制定者的视角，详细介绍了如何基于目前最新版的DO-178C标准进行安全关键软件的开发与管理，给出了如何获得成功审定的实用指南。主要内容包括：在系统与安全大视野中的软件，DO-178C标准的深入解读和推荐实践，4个标准技术补充（软件工具鉴定、基于模型的开发、面向对象技术和形式化方法）的讲解说明，以及10个相关特别专题（未覆盖代码、外场可加载软件、用户可修改软件和实时操作系统等）的指导建议。</t>
  </si>
  <si>
    <t>978-7-115-54802-3</t>
  </si>
  <si>
    <t>编写整洁的Python代码</t>
  </si>
  <si>
    <t>(西) 马里亚诺·阿那亚著</t>
  </si>
  <si>
    <t>软件工具研究者</t>
  </si>
  <si>
    <t>TP311.56</t>
  </si>
  <si>
    <t>本书介绍Python软件工程的主要实践和原则，旨在帮助读者编写更易于维护和更整洁的代码。全书共10章：第1章介绍Python语言的基础知识和搭建Python开发环境所需的主要工具；第2章描述Python风格代码，介绍Python中的第一个习惯用法；第3章总结好代码的一般特征，回顾软件工程中的一般原则；第4章介绍一套面向对象软件设计的原则，即SOLID原则；第5章介绍装饰器，它是Python的最大特性之一；第6章探讨描述符，介绍如何通过描述符从对象中获取更多的信息；第7章和第8章介绍生成器以及单元测试和重构的相关内容；第9章回顾Python中最常见的设计模式；第10章再次强调代码整洁是实现良好架构的基础。本书适合所有Python编程爱好者、对程序设计感兴趣的人，以及其他想学习更多Python知识的软件工程的从业人员。</t>
  </si>
  <si>
    <t>978-7-03-066659-8</t>
  </si>
  <si>
    <t>Python中的图像处理</t>
  </si>
  <si>
    <t>罗子江等著</t>
  </si>
  <si>
    <t>本书可供从事数字图像处理、模式识别、Python编程、数据分析、人工智能、计算机科学与技术、软件工程、自动化技术、工程统计和社会科学等专业的读者使用，也可供从事图像处理、数据挖掘相关工作的人员学习，亦可作为各级科研单位、高校、大数据相关行业的的普及书和实践指南</t>
  </si>
  <si>
    <t>本书主要研究Python中的图像处理知识，结合多年从事数字图像处理和Python编程的基础上讲解。全书贯穿各种基于Python图像处理的案例和算法，是一本典型的实践专著和科研用书。本书共有17章，内容主要包括基础知识、基于Python的图像处理和高阶图像处理三部分。其中，基础知识包括数字图像处理概述、Python基础、OpenCV概述、数字图像处理等；基于Python的图像处理分别从几何变换、图像灰度及二值化处理、直方图、图像增强、图像平滑、图像锐化、图像形态学处理等方面讲解，包括了各种算法的代码、案例及效果图；高阶图像处理主要普及前沿的知识，包括图像分割、傅里叶变换、Python图像分类、人脸识别、OpenGL三维图像绘制等内容。全书采用"最火热"的Python语言实现，兼具理论性、资料性、指导性和实践性，是一本高价值、高质量的图像处理书籍。</t>
  </si>
  <si>
    <t>978-7-121-40143-5</t>
  </si>
  <si>
    <t>例解Python</t>
  </si>
  <si>
    <t>Python编程快速入门践行指南</t>
  </si>
  <si>
    <t>张志刚著</t>
  </si>
  <si>
    <t>xvi, 382页</t>
  </si>
  <si>
    <t>本书主要面向Python初级用户, 本着能懂、够用的原则, 循序渐进, 逐步揭示Python编程的核心语法与编程思想。主要知识点包括Python编程环境的搭建与配置、常用的数据类型、判断和循环语句、异常处理、函数的使用、文件操作、面向对象编程的用法、数据库操作、正则表达式、并行处理等。本书中包含丰富的代码案例, 结合知识点进行讲解, 力求做到让读者既掌握了语法, 又学会了应用; 另外, 本书精讲编程思路。掌握Python语法并不难, 初学者往往“看得懂别人的代码, 但是自己写的时候又无从下手”, 这是因为缺少编程思路, 本书将带读者一起体验程序从构思到实现的过程。本书作者具有多年教学经验, 深知新手入门学习过程中的疑惑。本书将尽量为读者答疑解惑, 既讲理论, 又有实践和思路。同时, 本书将使用通俗的语言和生活中的案例解释专业术语, 保证读者能看懂, 又不失专业性。</t>
  </si>
  <si>
    <t>978-7-121-39894-0</t>
  </si>
  <si>
    <t>Python商业数据可视化实战</t>
  </si>
  <si>
    <t>王国平著</t>
  </si>
  <si>
    <t>237页</t>
  </si>
  <si>
    <t>本书可以作为Python软件培训机构和数据可视化研究者的参考资料, 也可以作为高等学校计算机相关专业学生的教材或教师的教学参考书</t>
  </si>
  <si>
    <t>本书由浅入深、循序渐进地介绍了基于Python的商业数据可视化技术, 并结合实际案例详细介绍了Python在数据可视化方面的具体应用。本书重点介绍了Python的9个可视化库, 分别为Matplotlib、Seaborn、Pyecharts、Bokeh、HoloViews、Plotly、Pygal、plotnine、Altair, 并介绍了商业数据可视化的思维, 不仅做到授之以鱼, 更做到授之以渔。读者通过学习本书, 能够轻松、快速地掌握商业数据可视化技术。</t>
  </si>
  <si>
    <t>978-7-5615-7667-0</t>
  </si>
  <si>
    <t>Python程序设计应用教程</t>
  </si>
  <si>
    <t>主编林建兵</t>
  </si>
  <si>
    <t>校企 (行业) 合作系列教材</t>
  </si>
  <si>
    <t>高等院校计算机相关专业师生</t>
  </si>
  <si>
    <t>本书介绍了Python的编程基础、函数和面向对象、IO操作、进程和线程、网络操作、图形界面接口、数据库操作等。</t>
  </si>
  <si>
    <t>978-7-302-56957-2</t>
  </si>
  <si>
    <t>Angular高级编程</t>
  </si>
  <si>
    <t>(英) 亚当·弗里曼著</t>
  </si>
  <si>
    <t>xi, 673页</t>
  </si>
  <si>
    <t>Web开发经典丛书</t>
  </si>
  <si>
    <t>相关专业学习者、研究者及其其他对此感兴趣的读者</t>
  </si>
  <si>
    <t>本书用简洁的语言介绍了丰富的内容。学习完本书后, 读者将能够充分利用Angular这个流行的框架, 自己构建动态的JavaScript应用程序。本书首先概述了MVC模式以及这种模式提供的诸多优点, 之后介绍了如何在项目中使用Angular。在这个过程中, 首先介绍了基础概念, 之后逐渐过渡到更加高级的、更加复杂的功能。本书在讲解每个主题时, 都提供了足够的细节信息和代码示例, 使读者能够真正学会如何使用相关技术。本书依然完美体现了Adam Freeman的写作风格, 即着重讲解最重要的功能, 同时避免和解决常见的问题。</t>
  </si>
  <si>
    <t>978-7-115-55082-8</t>
  </si>
  <si>
    <t>HTML5+CSS3 网页制作基础培训教程</t>
  </si>
  <si>
    <t>张辉, 祁东升编著</t>
  </si>
  <si>
    <t>本书适合网页设计与制作人员、HTML和CSS开发初学者、前端开发爱好者、网页设计爱好者、培训机构学员、网站重构工程师、从事后端开发但对前端开发感兴趣的人员、网站编辑或网站运营人员学习或参考</t>
  </si>
  <si>
    <t>本书共13章，主要内容包括HTML5入门基础、HTML5结构元素、HTML5页面基本元素、HTML5网页文本与段落信息组织、使用CSS设计表单和表格样式、HTML5音频与视频、HTML5画布canvas与SVG、CSS语言基础、设置CSS基本样式、移动网页设计基础CSS3、CSS盒子模型、用CSS定位控制网页布局和企业网站设计。本书内容翔实，结构清晰，讲解循序渐进，并注意各个章节与实例之间的呼应和对照。本书还有丰富的配套资源，如书中案例源文件、典型实例教学视频、PPT教学课件、教学大纲和教学规划参考等。</t>
  </si>
  <si>
    <t>978-7-121-40180-0</t>
  </si>
  <si>
    <t>VB语言程序设计</t>
  </si>
  <si>
    <t>林卓然编著</t>
  </si>
  <si>
    <t>第5版</t>
  </si>
  <si>
    <t>本书适合作为高等学校计算机程序设计教材, 也可作为各类VB培训班及全国计算机等级考试的学习参考书</t>
  </si>
  <si>
    <t>TP312BA</t>
  </si>
  <si>
    <t>本书以Visual Basic 6.0为语言背景, 结合大量的实例, 介绍了程序设计的基本知识和基本方法, 其内容包括: 认识Visual Basic, 程序设计基础, 顺序结构程序设计, 选择结构程序设计, 循环结构程序设计, 数组, 过程, 程序调试与错误处理, 数据文件与文件管理, 菜单及对话框, 绘图及其他常用控件等。本书在叙述上力求简明易懂, 注重实用性和可操作性, 并在各章后配有习题和上机练习。</t>
  </si>
  <si>
    <t>978-7-5612-7071-4</t>
  </si>
  <si>
    <t>程序设计基础</t>
  </si>
  <si>
    <t>C语言</t>
  </si>
  <si>
    <t>主编杨俊清</t>
  </si>
  <si>
    <t>应用型本科系列规划教材</t>
  </si>
  <si>
    <t>本书可以作为高等院校C语言课程教材,也可以作为非计算机专业学生参加全国计算机等级考试 (二级C语言) 的指导用书</t>
  </si>
  <si>
    <t>TP312C</t>
  </si>
  <si>
    <t>本书将C语言的理论知识与实际应用相结合, 简明系统地介绍了C语言的基本语法、基础应用及使用C语言解决实际问题的方法, 在C语言教学上具有明显优势, 其基本方法是结合计算机等级考试相关考点与计算机相关应用, 将C语言相关知识点及分析问题、解决问题的方法进行系统分类讲解, 通过相关应用理解C语言原理并掌握方法。</t>
  </si>
  <si>
    <t>978-7-218-13965-4</t>
  </si>
  <si>
    <t>零基础C++从入门到精通</t>
  </si>
  <si>
    <t>零壹快学编著</t>
  </si>
  <si>
    <t>广东人民出版社</t>
  </si>
  <si>
    <t>471页</t>
  </si>
  <si>
    <t>零壹快学程序设计系列丛书</t>
  </si>
  <si>
    <t>TP312C++</t>
  </si>
  <si>
    <t>本书从初学者角度出发, 详细讲述了C++应用开发所需的基础知识和开发实战中的必备技能。</t>
  </si>
  <si>
    <t>978-7-302-56876-6</t>
  </si>
  <si>
    <t>HTML5网页设计经典</t>
  </si>
  <si>
    <t>(美) 特丽·安·费尔克-莫里斯著</t>
  </si>
  <si>
    <t>xiii, 665页</t>
  </si>
  <si>
    <t>本书既可用作网页开发教材供高等院校学生使用, 也可供有意提高网页开发技能的读者自学</t>
  </si>
  <si>
    <t>TP312HT</t>
  </si>
  <si>
    <t>本书通过大量动手操作和案例全面记录了网页开发与设计过程, 全书共14章, 内容充实, 案例丰富, 实用性强。第1章介绍Internet和 Web; 第2章讲述HTML基础知识; 第3章讨论用CSS配置颜色和文本; 第4章讨论视觉元素和图片; 第5章讨论Web设计; 第6章讨论用CSS进行页面布局; 第7章讨论灵活响应的网页; 第8章讨论表格; 第9章讨论表单; 第10章讨论网站开发; 第11章讨论多媒体和交互性; 第12章讨论电子商务; 第13章讨论如何在网上推广自己; 第14章讨论JavaScript和jQuery。</t>
  </si>
  <si>
    <t>978-7-115-54237-3</t>
  </si>
  <si>
    <t>Node.js开发指南</t>
  </si>
  <si>
    <t>李锴主编</t>
  </si>
  <si>
    <t>本书适用于高等院校计算机相关课程作为基础教材使用，也可以供对Node.js语言感兴趣的读者自学使用</t>
  </si>
  <si>
    <t>TP312JA</t>
  </si>
  <si>
    <t>本书跟随了Node.js的标准与行业的发展趋势，在介绍新标准与新技术的同时兼顾了理论基础和实际应用，主要内容分为基础和应用两部分，基础部分内容包含了Node.js环境配置，npm项目管理，JavaScript语法基础，Node.js基本模块的原理与使用，异步代码的编写与组织，应用部分包含了网络编程，桌面应用开发以及测试和调试。本书讲解与示例并重，由浅入深地剖析了Node.js模块与语言原理，并通过各种实际场景下的用例来引导读者进行思考，使读者在学习编程语言的同时增进对语言本身的了解。</t>
  </si>
  <si>
    <t>978-7-121-40272-2</t>
  </si>
  <si>
    <t>CNY209.00</t>
  </si>
  <si>
    <t>Scala编程</t>
  </si>
  <si>
    <t>(德) 马丁·奥德斯基, (美) 莱斯·彭, (美) 比尔·文纳斯著</t>
  </si>
  <si>
    <t>844页</t>
  </si>
  <si>
    <t>Java 程序员和编程语言学习者</t>
  </si>
  <si>
    <t>本书由直接参与 Scala 开发的一线人员编写，因而对原理的解读和对应用的把握更加值得信赖。本书面向具有一定编程经验的开发者，目标是让读者能够全面了解和掌握 Scala 编程语言的核心特性，并能够深入理解 Scala 这门语言在设计取舍背后的动因。即便是不直接使用Scala 的读者或非一线编程从业者，也能从本书中学到大量关于函数式和面向对象的编程概念和技巧。</t>
  </si>
  <si>
    <t>978-7-5517-2205-6</t>
  </si>
  <si>
    <t>J2SE应用开发技术</t>
  </si>
  <si>
    <t>主编宋振维</t>
  </si>
  <si>
    <t>适用于具备一定Java语言基础的读者使用</t>
  </si>
  <si>
    <t>本教材在描述了Java语言面向对象编程思想的基础上, 详细地讲述了企业在软件开发设计过程中所涉及的各个方面的知识。本教材共有8章, 具体内容如下: 面向对象编程基础概括性地讲述了Java语言中面向对象基础知识和基本理论, 强化了面向对象编程语言的知识结构, 从不同的视角, 对Java语言基础知识进行了更加深入的描述, 从而使学生加深了对于对象编程语言的理解, 掌握了这部分内容才能够为深入学习其他内容打下坚实的基础; 多线程部分则重点介绍线程在资源访问过程中所涉及的问题: 同步、死锁以及如何协调等问题; Java集合是由一组类和接口构成的, 其用于数据的存储和处理; Java网络编程介绍了网络基础知识, 网络程序设计中所用到的相关类等; XML的主要目的是以结构化的方式来表示数据: IDBC部分描述了SQL语言及Java语言访问数据库的方式; 介绍了正则表达式的原理及Java语言对正则表达式的支持; 反射机制允许程序在运行时通过Reflection APIs得到任何一个已知名称的类的相关信息。</t>
  </si>
  <si>
    <t>978-7-121-40217-3</t>
  </si>
  <si>
    <t>2022年操作系统考研复习指导</t>
  </si>
  <si>
    <t>本书可作为考生参加计算机专业研究生入学考试的备考复习用书，也可作为计算机专业的学生学习操作系统课程的辅导用书</t>
  </si>
  <si>
    <t>TP316</t>
  </si>
  <si>
    <t>本书是计算机专业研究生入学考试“操作系统”课程的复习用书，内容包括计算机系统概述、进程管理、内存管理、文件管理、输入/输出（I/O）管理等。全书严格按照最新计算机考研大纲的操作系统部分，对大纲所涉及的知识点进行集中梳理，力求内容精练、重点突出、深入浅出。本书精选各名校的历年考研真题，给出详细的解题思路，力求实现讲练结合、灵活掌握、举一反三的功效。通过“书本＋在线”的学习方式与网上答疑，可大大提高考生的复习效果，达到事半功倍的复习效果。</t>
  </si>
  <si>
    <t>978-7-115-55287-7</t>
  </si>
  <si>
    <t>鸿蒙应用开发实战</t>
  </si>
  <si>
    <t>张荣超著</t>
  </si>
  <si>
    <t>《鸿蒙应用开发实战》适合对在鸿蒙系统上开发应用程序感兴趣的读者阅读学习</t>
  </si>
  <si>
    <t>TP316.4</t>
  </si>
  <si>
    <t>《鸿蒙应用开发实战》详细完整地介绍了在HarmonyOS（鸿蒙操作系统）2.0上开发一个呼吸训练App的全部工程。《鸿蒙应用开发实战》分为3章，内容涵盖了鸿蒙操作系统的简单介绍、开发鸿蒙App项目的准备工作，以及为鸿蒙操作系统开发一个呼吸训练App的全过程。本书采用项目导向和任务导向的方式讲解，分成36个任务，每个任务都分成3部分--运行效果、实现思路、代码详解。本书手把手地对编写的每一行代码进行讲解，确保读者看完本书后，能做出一个完整的项目。</t>
  </si>
  <si>
    <t>978-7-5153-6192-5</t>
  </si>
  <si>
    <t>Linux轻松入门</t>
  </si>
  <si>
    <t>一线运维师实战经验独家揭秘</t>
  </si>
  <si>
    <t>陈德全著</t>
  </si>
  <si>
    <t>Linux操作系统学习者</t>
  </si>
  <si>
    <t>本书采用CentOS8和Ubuntu 18.04 LTS的软件版本, 内容实用全面、图文表丰富。内容涵盖Linux基础知识、虚拟化环境应用、文件操作、用户管理、脚本和任务执行、系统和应用程序应用、磁盘操作、网络管理、系统维护以及安全策略等。大纲如下: 第1章, Linux概述; 第2章, 使用虚拟环境; 第3章, Linux的启动与停止; 第4章, 文件管理; 第5章, 用户管理; 第6章, 执行脚本与任务; 第7章, 系统与应用程序管理; 第8章, 添加磁盘空间; 第9章, 管理网络; 第10章, 系统维护; 第11章, 安全策略。</t>
  </si>
  <si>
    <t>978-7-5623-6463-4</t>
  </si>
  <si>
    <t>LinuxGNG开放式数控平台系统分析及应用</t>
  </si>
  <si>
    <t>史步海, 丁川编著</t>
  </si>
  <si>
    <t>Linux操作系统程序设计研究人员</t>
  </si>
  <si>
    <t>本书全面细致地剖析LinuxCNC系统架构、功能以及运行机制, 并清晰按照自下而上的层次结构逐步分析各个功能模块的结构和原理。包括HAL模块定制、运动控制器、I/O控制器、任务控制器以及人机界面的设计。针对各种数控机床属性阐明了机床坐标系创建与配置、刀具库与刀具创建、回零过程设置、控制系统及运行方式的初始化文件配置与开发。最后从工程实际应用出发, 通过实例详尽介绍如何应用LinuxCNC构建专用领域的数控系统。所配光盘采用多媒体形式, 结合典型实例, 形象、直观地展示了采用LinuxCNC软件进行数控系统构建、操作和编程、应用的全过程。</t>
  </si>
  <si>
    <t>978-7-302-56817-9</t>
  </si>
  <si>
    <t>游戏设计</t>
  </si>
  <si>
    <t>筑梦之路·万物肇始</t>
  </si>
  <si>
    <t>网易互动娱乐事业群编著</t>
  </si>
  <si>
    <t>网易游戏学院·游戏研发入门系列丛书</t>
  </si>
  <si>
    <t>游戏圣墟涉及专业从业者、初学者</t>
  </si>
  <si>
    <t>TP317.6</t>
  </si>
  <si>
    <t>本书为“网易游戏学院游戏研发入门系列丛书”中的系列之一“游戏设计”单本。通过4篇 (共10章) 的篇幅, 深入浅出地分享了入门级的游戏设计知识。其内容从“游戏开发者的责任”入手, 从“速度-高效开发的流程和方法”“质量-高质量的策划设计”“差异化-提供多样的游戏体验”三方面逐步展开。全书以网易游戏内部新人培训大纲为框架体系, 以网易多款经典热]游戏的设计研发经验为基础, 内容充实, 结构完整, 行文轻松易读。</t>
  </si>
  <si>
    <t>978-7-302-56816-2</t>
  </si>
  <si>
    <t>美术设计</t>
  </si>
  <si>
    <t>筑梦之路·妙手丹青</t>
  </si>
  <si>
    <t>438页</t>
  </si>
  <si>
    <t>游戏美术爱好者</t>
  </si>
  <si>
    <t>本书通过8篇 (共37章) 的简幅, 以游戏美术设计的八大美术岗位为纲, 深入浅出地介绍了各大美术岗位的入门级专业知识, 并结合具体实例详细介绍了各岗位的工作流程、实用工具、经验技巧等。全书以网易游戏内部新人培训大纲为框架体系, 运用大量网易游戏实战图片和案例, 将感性抽象的专业知识具体化, 内容充实, 结构完整, 是游戏美术职场新手的启明灯, 是游戏美术爱好者初窥门径的窗口。</t>
  </si>
  <si>
    <t>978-7-302-56818-6</t>
  </si>
  <si>
    <t>项目管理</t>
  </si>
  <si>
    <t>筑梦之路·推演妙算</t>
  </si>
  <si>
    <t>游戏项目管理者</t>
  </si>
  <si>
    <t>本书通过3篇 (共11章) 的篇幅, 对游戏项目管理进行了系统的介绍, 提炼出一套完备的、专注于游戏项目管理的知识理论体系, 是大量真实游戏项目管理实践与探索的结晶。全书从产品PM的日常修炼展开, 然后围绕计划制定、进度管理、范围管理、质量管理、沟通管理、干系人管理以及风险管理等七大主题深入阐述; 后提供了游戏项目管理的进阶内功心法, 在更高维度的项目管理实践和知识领域给予用户一些指引。</t>
  </si>
  <si>
    <t>978-7-302-56921-3</t>
  </si>
  <si>
    <t>用户体验</t>
  </si>
  <si>
    <t>筑梦之路·上善若水</t>
  </si>
  <si>
    <t>本书既可作为体验设计从业人员的案头参考书, 也适合所有对体验创造感兴趣的人士阅读</t>
  </si>
  <si>
    <t>游戏用户体验是一个涉及面非常广的门类, 本书聚焦在体验设计和用户研究两个维度, 用8篇 (共计33章) 的篇幅将面向新人培训的知识体系进行了重塑和整理。前半部分从设计的内涵、外延、检验三部分进行了抽丝剥茧般的叙述, 后半部分呈现了游戏用户研究的基础流程、方法与技术支持。</t>
  </si>
  <si>
    <t>978-7-302-56920-6</t>
  </si>
  <si>
    <t>质量保障</t>
  </si>
  <si>
    <t>筑梦之路·臻于至善</t>
  </si>
  <si>
    <t>游戏程序设计专业从业者、初学者</t>
  </si>
  <si>
    <t>本书通过3篇 (共7章) 的篇幅, 从“道术器”各个维度全方位地介绍了游戏质量保障领域的相关知识。包括网易游戏测试团队的质量观和质量团队、质量保障方法和测试案例, 以及相应质保测试技术与工具等的内容。书籍以网易游戏十多年的质量保障工作经验积淀为基础, 内容丰富, 体系完善, 层次清晰。</t>
  </si>
  <si>
    <t>978-7-04-055226-3</t>
  </si>
  <si>
    <t>嵌入式软件设计</t>
  </si>
  <si>
    <t>赖晓晨, 张立勇, 迟宗正编著</t>
  </si>
  <si>
    <t>407页</t>
  </si>
  <si>
    <t>高等学校软件工程专业系列教材</t>
  </si>
  <si>
    <t>本书适合作为高校计算机和软件工程相关专业三、四年级本科生或研究生教材使用, 也适合嵌入式行业相关人员自学选用</t>
  </si>
  <si>
    <t>TP332</t>
  </si>
  <si>
    <t>本书基于市场占有率最高的ARM处理器、应用最广泛的嵌入式Linux操作系统和最受嵌入式程序员青睐的C语言, 系统地介绍嵌入式软件工作原理、设计方法、开发工具和编程手段, 同时也讲授基于Cortex核ARM处理器的裸机直接编程方法, 最后通过一个“人体动作识别系统”案例, 向读者展示软件工程中需求分析、系统设计、系统实现、系统测试的完整流程。</t>
  </si>
  <si>
    <t>978-7-121-40141-1</t>
  </si>
  <si>
    <t>RISC-V处理器与片上系统设计</t>
  </si>
  <si>
    <t>基于FPGA与云平台的实验教程</t>
  </si>
  <si>
    <t>陈宏铭, 程玉华编著</t>
  </si>
  <si>
    <t>xxvi, 358页</t>
  </si>
  <si>
    <t>RISC-V芯片系列</t>
  </si>
  <si>
    <t>本书可用作高等院校计算机与电子信息类专业的数字电路或基于RISC-V处理器的计算机组成原理相关课程的辅助实验教材, 也可作为芯片设计人员针对FPGA及嵌入式系统软硬件学习的参考用书</t>
  </si>
  <si>
    <t>全书包含三大部分内容: 首先讲述了基于实验所用Digilent Nexys板级硬件设计平台和Vivado开发工具。其次是介绍Verilog HDL、Chisel HCL和一种由国内自主开发的Coffee-HDL这三种硬件描述语言。最后是三种实验教程的设计与实现方法, 包含开源的SiFive Freedom E300片上系统的实验; 以英伟达开源的深度学习硬件架构NVDLA为例, 介绍如何在Freedom E300平台上集成Verilog IP的方法及介绍SiFive E21处理器IP的使用方式与国内自主开发云端SoC开发平台的实验; 移植国内自主开发RT-Thread实时多任务操作系统的原理与应用到SiFive Freedom E300片上系统的实验。</t>
  </si>
  <si>
    <t>978-7-121-40165-7</t>
  </si>
  <si>
    <t>CNY49.00 (2册)</t>
  </si>
  <si>
    <t>基于构件化的ARM嵌入式系统设计</t>
  </si>
  <si>
    <t>索明何, 王宜怀, 邢海霞著</t>
  </si>
  <si>
    <t>2册(193, 67页)</t>
  </si>
  <si>
    <t>嵌入式技术与应用型教材</t>
  </si>
  <si>
    <t>本书可作为高等院校电子信息类、计算机类、自动化类、机电类等专业的单片机与嵌入式系统教材, 也可供从事嵌入式技术开发的工程技术人员参考</t>
  </si>
  <si>
    <t>TP332.021</t>
  </si>
  <si>
    <t>本教材采用项目化教学方式, 以“项目、任务、活动”等理实一体教学模式呈现教学内容。按照循序渐进、搭积木的设计思想, 共设计了10个项目: 流水灯的设计与实现、开关状态指示灯的设计与实现、利用定时中断实现频闪灯、利用数码管显示数字、键盘的检测与控制、利用UART实现上位机和下位机的通信、利用PWM实现小灯亮度控制、利用输入捕捉测量脉冲信号的周期和脉宽、利用ADC设计简易数字电压表、利用CAN总线实现多机通信。每个项目均基于构件化设计, 且均采用了“通用知识”-“硬件构件设计”-“软件构件设计”-“应用层程序设计”的学习流程。最后可根据学生的基础层次, 利用10个项目中的部分项目或全部项目进行综合应用系统设计和课程考核。</t>
  </si>
  <si>
    <t>978-7-121-40234-0</t>
  </si>
  <si>
    <t>FPGA进阶开发与实践</t>
  </si>
  <si>
    <t>田亮 ... [等] 编著</t>
  </si>
  <si>
    <t>xii, 512页</t>
  </si>
  <si>
    <t>英特尔FPGA中国创新中心系列丛书</t>
  </si>
  <si>
    <t>本书可作为相关开发人员进行FPGA设计、应用与优化的参考用书</t>
  </si>
  <si>
    <t>TP332.1</t>
  </si>
  <si>
    <t>本书内容共6章, 主要介绍FPGA设计与优化方法, 以及使用FPGA解决实际问题的具体过程。其中, 硬件设计方法包括FPGA高阶设计方法, 以及基于FPGA的SOPC和SoC设计方法; 软件设计方法包括基于FPGA的HLS、OpenCL、OpenVINO高阶设计方法。</t>
  </si>
  <si>
    <t>978-7-121-38767-8</t>
  </si>
  <si>
    <t>FPGA设计与VHDL实现</t>
  </si>
  <si>
    <t>王金明编著</t>
  </si>
  <si>
    <t>本书可作为电子、通信、微电子、信息、电路与系统、通信与信息系统及测控技术与仪器等专业本科生和研究生的教学用书, 也可供从事电路设计和系统开发的工程技术人员阅读参考</t>
  </si>
  <si>
    <t>本书根据EDA课程教学要求, 以提高数字系统设计能力为目标, 系统阐述FPGA数字开发的相关知识, 主要内容包括EDA技术概述、FPGA/CPLD器件结构、VHDL硬件描述语言及设计案例等。全书以Quartus Prime、ModelSim软件为工具, 以VHDL作为设计语言, 以可综合的设计为重点, 通过诸多精选设计案例, 系统阐述数字系统设计方法与设计思想, 由浅入深地介绍VHDL工程开发的手段与技能。配套电子课件、程序代码、习题参考答案等。</t>
  </si>
  <si>
    <t>978-7-121-40240-1</t>
  </si>
  <si>
    <t>FPGA的人工智能之路</t>
  </si>
  <si>
    <t>基于Intel FPGA开发的入门到实践</t>
  </si>
  <si>
    <t>张瑞编著</t>
  </si>
  <si>
    <t>xii, 312页</t>
  </si>
  <si>
    <t>本书可作为FPGA和其他开发人员进行FPGA设计和应用的参考用书</t>
  </si>
  <si>
    <t>本书主要从技术基础、开发方法和人工智能应用三个方面介绍FPGA的开发方法, 围绕FPGA的基础知识, Verilog硬件描述语言, FPGA在Quartus中的开发流程, FPGA的SOPC、HLS、OpenCL设计方法, FPGA在人工智能领域的应用等方面进行阐述, 使开发人员能理解FPGA的核心知识, 掌握FPGA的开发方法和开发工具。本书包含FPGA技术基础篇、FPGA开发方法篇和人工智能应用篇三大板块, 共计11章, 以FPGA基础知识为切入点, 通过对开发方法和设计思路的讲解, 帮助读者快速掌握FPGA开发技术及FPGA在人工智能上的应用。</t>
  </si>
  <si>
    <t>978-7-121-38546-9</t>
  </si>
  <si>
    <t>单片机原理及应用</t>
  </si>
  <si>
    <t>庄俊华主编</t>
  </si>
  <si>
    <t>本书既可作为高等院校相关专业单片机原理、微机原理课程的教材或参考书，也可作为广大电气、电子、自动化、计算机等行业的研发类岗位求职人员的自学教材，还可作为工程技术人员的参考资料</t>
  </si>
  <si>
    <t>本书以MCS-51单片机为背景机，从应用角度出发，系统介绍单片机的组成原理、各功能模块的使用方法及扩展方法。全书共分10章，内容包括单片机的种类、功能及用途；MCS-51单片机的指令系统及汇编语言程序设计方法；C语言编程在单片机编程中的使用方法；单片机内部各种功能部件的工作原理及使用方法；单片机扩展和接口技术，包括存储器扩展、I/O接口扩展、人机交互接口扩展、模拟通道扩展及流行器件的接口技术；单片机系统的开发方法及模拟仿真实验的方法；一个典型的课程设计实例。本书提供教学资源，读者可登录华信教育资源网www.hxedu.com.cn免费下载。</t>
  </si>
  <si>
    <t>978-7-121-40214-2</t>
  </si>
  <si>
    <t>STC单片机应用技术</t>
  </si>
  <si>
    <t>从设计、仿真到实践</t>
  </si>
  <si>
    <t>丁向荣编著</t>
  </si>
  <si>
    <t>xiv, 496页</t>
  </si>
  <si>
    <t>新编高等教育电子信息类系列教材</t>
  </si>
  <si>
    <t>本书既可作为普通高校计算机类、电子信息类、电气自动化与机电一体化等专业的教学用书, 也可作为电子设计竞赛、电子设计工程师考证的培训教材, 还可作为传统8051单片机应用工程师升级转型的参考书籍</t>
  </si>
  <si>
    <t>本书详细地介绍了单片机应用系统的开发过程, 包括微型计算机基础、STC单片机应用的开发工具、C51程序设计与I/O操作、单片机应用系统的设计、STC15W4K32S4单片机的片内资源 (增强型8051内核、指令系统与汇编语言程序设计、存储器与应用编程、定时/计数器、中断系统、串行通信、A/D转换模块、比较器、PCA模块、SPI接口与增强型PWM模块), 以及对STC8系列单片机的简要介绍。</t>
  </si>
  <si>
    <t>978-7-121-40203-6</t>
  </si>
  <si>
    <t>SiFive 经典RISC-V FE310微控制器原理与实践</t>
  </si>
  <si>
    <t>陈宏铭编著</t>
  </si>
  <si>
    <t>xxxi, 303页</t>
  </si>
  <si>
    <t>本书非常适合RISC-V嵌入式微控制器的初学者; 还可以作为高等院校计算机科学与技术、电子信息工程、通信工程、自动控制、电气自动化、嵌入式、物联网等相关专业本科生或研究生, 进行RISC-Ⅴ微控制器系统与RTOS教学的嵌入式相关课程辅助教材</t>
  </si>
  <si>
    <t>本书以让读者快速掌握FE310嵌入式微控制器为目的, 由浅入深地带领读者进入RISC-V的世界。本书共分为7章, 系统地介绍了SiFive E系列32位RISC-V微控制器的体系结构、SiFive E31内核、片内存储系统、系统控制模块、外围设备接口的特点与性能; 还介绍了SiFive Freedom Studio集成开发环境, Freedom E-SDK驱动库开发及SiFive Learn Inventor开发系统, 开发系统连接外部红外与超声波模块的拓展应用开发实例, 有初步C语言基础的读者可轻松上手; 还利用最后两章辅以大量的例程, 讲解了FreeRTOS与RT-Thread等实时多任务操作系统的原理与应用。</t>
  </si>
  <si>
    <t>978-7-121-40331-6</t>
  </si>
  <si>
    <t>基于Proteus和Keil的C51程序设计项目教程</t>
  </si>
  <si>
    <t>理论、仿真、实践相融合</t>
  </si>
  <si>
    <t>周灵彬 ... [等] 编著</t>
  </si>
  <si>
    <t>xiv, 279页</t>
  </si>
  <si>
    <t>本书既可作为高等院校和各类培训班的单片机原理与应用、C51程序设计的教学用书, 也可作为相关爱好者的自学用书</t>
  </si>
  <si>
    <t>本书是项目导向、任务驱动式的教材, 将C51语言的知识、编程技巧和单片机原理及接口技术融入键控花样灯、音乐门铃、DS18B20测温、PWM调光灯、打地鼠等42个任务中。以工程教育为理念, 采用五步软件开发流程 (谋、写、仿、测、判) 来组织内容。涵盖C51的基本语法, 单片机的中断、定时及动态扫描、LCD及点阵、键盘、A/D、D/A等接口技术, 代码调试、串口助手数据监测等内容。本书例程均经仿真调试与实验板运行验证。多个程序模块可直接移植到其他项目开发中。</t>
  </si>
  <si>
    <t>978-7-302-56332-7</t>
  </si>
  <si>
    <t>Arduino技术及应用</t>
  </si>
  <si>
    <t>微课视频版</t>
  </si>
  <si>
    <t>李明亮编著</t>
  </si>
  <si>
    <t>xii, 240页</t>
  </si>
  <si>
    <t>高等院校电子信息类专业系列教材</t>
  </si>
  <si>
    <t>本书可作为高等院校电子信息、物联网、计算机等相关专业的教材, 也可作为创客机构、青少年科技创新辅导部门的参考书, 更是开源硬件及电子创客爱好者的入门宝典</t>
  </si>
  <si>
    <t>本书以Arduino Uno R3开发板为硬件平台, 沿着“基础知识+模块实验一电路设计一项目实战”的思路, 由浅入深、先易后难地讲述了Arduino开发技术。基础知识部分 (第1-4章) 介绍了Arduino技术的基本概念、原理、硬件开发环境和软件开发语言。模块实验部分 (第5-14章) 是Ardvino技术涉及的各模块实验, 是项目实战部分的基础, 讲述常用传感器、I/O设备等经典的Arduino模块实验。电路设计基础部分 (第15章) 以立创EDA为实验平台, 详细讲解了从电路原理图绘制到PCB制作的全过程, 为项目实战打下良好的电路设计仿真及工程研发基础。项目实战部分 (第16章) 是基于Arduino的智能小车项目, 详细讲解了项目背景、系统架构设计、模块设计、硬件设计等项目研发流程, 最终完成了系统的单片机、PC和手机端软硬件系统的研发全过程。</t>
  </si>
  <si>
    <t>978-7-121-40291-3</t>
  </si>
  <si>
    <t>51单片机原理及应用</t>
  </si>
  <si>
    <t>C语言版</t>
  </si>
  <si>
    <t>李精华 ... [等] 主编</t>
  </si>
  <si>
    <t>本书可作为应用型本科院校自动化、能源与动力工程、电子信息、测控技术与仪器类各专业的教材, 还可供从事单片机技术开发的工程技术人员学习、阅读参考</t>
  </si>
  <si>
    <t>本书系统地介绍51单片机的基本原理及其应用系统的构成和设计方法, 对传统的51单片机的内容进行凝练, 在第1版的基础上进行较大的调整, 剔除难懂的汇编指令及程序设计, 减少多余的理论介绍。全书共7章, 主要内容包括: 51单片机设计快速入门、51系列单片机系统结构、C51语言基础知识简介、51单片机控制系统的人机交互接口设计、51单片机控制系统的接口扩展、51单片机与电动机控制、51单片机控制系统实验设计。</t>
  </si>
  <si>
    <t>978-7-5684-1427-2</t>
  </si>
  <si>
    <t>面向领域问答系统的自然语言理解及语义文法学习方法</t>
  </si>
  <si>
    <t>王东升著</t>
  </si>
  <si>
    <t>自然语言处理研究者</t>
  </si>
  <si>
    <t>TP391</t>
  </si>
  <si>
    <t>本书首先对面向领域问答系统的相关技术进行了综述，提出了一种鲁棒性较强的带约束语义文法形式。在构建的领域本体的基础上，由领域专家构造核心语义文法。核心语义文法描述了领域中概念的属性或概念与概念之间的关系的表达模式，在构造时，核心语义文法要能够基本覆盖概念体系中的概念及其之间的关系。在此基础上，提出一种基于本体和带约束语义文法的自然语言理解方法以及上下文相关的自然语言理解方法及系统，并针对不同自然语言理解失败原因，分别给出了基于种子的文法扩展学习和文法约束学习方法。</t>
  </si>
  <si>
    <t>978-7-121-40249-4</t>
  </si>
  <si>
    <t>现代自然语言生成</t>
  </si>
  <si>
    <t>黄民烈, 黄斐, 朱小燕著</t>
  </si>
  <si>
    <t>xiv, 258页</t>
  </si>
  <si>
    <t>本书可作为高等院校计算机科学与技术、人工智能、大数据等相关专业高年级本科生、研究生相关课程的教材, 也适合从事自然语言处理研究、应用实践的科研人员和工程技术人员参考</t>
  </si>
  <si>
    <t>本书总结了以神经网络为代表的现代自然语言生成的基本思想、模型和框架。本书共12章, 首先介绍了自然语言生成的研究背景、从统计语言模型到神经网络语言建模的过程, 以及自然语言建模的思想与技术演化过程; 其次从基础模型角度介绍了基于循环神经网络、基于Transformer的语言生成模型, 从优化方法角度介绍了基于变分自编码器、基于生成式对抗网络的语言生成模型, 从生成方式角度介绍了非自回归语言生成的基本模型和框架; 然后介绍了融合规划的自然语言生成、融合知识的自然语言生成、常见的自然语言生成任务和数据资源, 以及自然语言生成的评价方法; 最后总结了本书的写作思路及对自然语言生成领域未来发展趋势的展望。</t>
  </si>
  <si>
    <t>978-7-121-39914-5</t>
  </si>
  <si>
    <t>跟着视频学Excel数据处理</t>
  </si>
  <si>
    <t>函数篇</t>
  </si>
  <si>
    <t>曹明武著</t>
  </si>
  <si>
    <t>在校大学生和职场办公人员, 会计, 统计, 数据分析员, 文员</t>
  </si>
  <si>
    <t>TP391.13</t>
  </si>
  <si>
    <t>本书主要介绍Excel函数知识。主要内容包括函数基础知识、函数使用小技巧、文本函数、查找引用函数、逻辑函数、日期和时间函数、其他函数, 以及函数初级综合案例、函数中级进阶案例及函数高级案例。其中共涉及140个函数初级案例、79个函数中级案例、28个函数高级案例和40个常用技巧, 让读者循序渐进学习Excel函数, 并将其应用到数据处理中。</t>
  </si>
  <si>
    <t>978-7-5606-5843-8</t>
  </si>
  <si>
    <t>图像语义理解技术的分析与研究</t>
  </si>
  <si>
    <t>赵婕著</t>
  </si>
  <si>
    <t>本书可作为高等学校计算机专业和其他信息类专业高年级本科生的参考书目, 也可作为图像、视频信号处理、模式识别和计算机视觉研究方向的博士、硕士研究生及相关专业科研技术人员的参考用书</t>
  </si>
  <si>
    <t>TP391.41</t>
  </si>
  <si>
    <t>图像语义理解技术的研究分为底层、中层和高层三个层次, 底层、中层的特征数据作为高层理解的基本输入, 通过语义标注模型和先验知识推理实现图像的语义解释。本书针对图像语义理解的三个层次中遇到的关键技术和挑战展开深入的研究, 主要内容包括视觉特征的有效表述、图像多区域的合理分割和上下文在图像语义标注中的扩大化等关键技术。在理论分析的基础上, 书中提出了新的数学模型与表达形式, 设计了新的算法并给出应用。全书集理论、技术、方法及实践于一体, 突出了理论和实践相结合的特点。</t>
  </si>
  <si>
    <t>978-7-302-56737-0</t>
  </si>
  <si>
    <t>Adobe Illustrator CC课堂实录</t>
  </si>
  <si>
    <t>汪可, 许歆云主编</t>
  </si>
  <si>
    <t>xii, 254页</t>
  </si>
  <si>
    <t>本书既可作为高等院校相关专业的教学用书, 又可作为平面设计爱好者的学习用书; 同时也可作为社会各类Illustrator软件培训班的首选教材</t>
  </si>
  <si>
    <t>TP391.412</t>
  </si>
  <si>
    <t>全书共12章, 遵循由浅入深、循序渐进的思路, 依次对平面设计入门知识、Ilustrator的基础操作、编辑矢量图形、对象编辑、填充与描边、文字应用、效果应用、外观与样式、文档输出等内容进行了详细讲解。最后通过制作手抄报、宣传海报、户外广告等综合案例, 对前面所学的知识进行了综合应用, 以达到举一反三、学以致用的目的。</t>
  </si>
  <si>
    <t>978-7-115-54896-2</t>
  </si>
  <si>
    <t>Adobe After Effects 2020应用培训教材</t>
  </si>
  <si>
    <t>王琦主编</t>
  </si>
  <si>
    <t>图像处理软件学习者</t>
  </si>
  <si>
    <t>本书是Adobe中国授权培训中心官方教材，讲解了After Effects中的实用功能及使用技巧，并用实战案例进一步引导读者掌握软件的应用。全书以After Effects 2020为基础进行讲解：第1课讲解表达式的创建与链接、表达式的不同类型及表达式控制器的使用；第2课讲解三维图层的创建及三维图层动画的制作方法；第3课讲解摄像机的创建与设置及摄像机动画的制作；第4课讲解灯光的创建与应用、阴影效果的控制及灯光和三维场景的结合；第5课讲解利用Keylight进行蓝绿屏抠像的技巧；第6课讲解如何对拍摄的画面进行跟踪、根据不同的拍摄条件选择合适的跟踪方式、对抖动的画面进行稳定处理及摄像机跟踪的方法；第7课讲解对画面进行色彩校正及进一步通过调色提升画面品质的方法；第8课讲解After Effects的优化及其与其他软件配合工作的基本流程。每一课的最后都附有练习题作为课后作业，用以检验读者的学习效果。本书附赠所有课程的讲义，案例的详细操作视频、素材文件、工程文档和结果文件，以便读者拓展学习。本书适合After Effects的初、中级用户学习使用，也适合作为各院校相关专业和培训班的教材或辅导书。</t>
  </si>
  <si>
    <t>978-7-302-56735-6</t>
  </si>
  <si>
    <t>Adobe Photoshop CC课堂实录</t>
  </si>
  <si>
    <t>纪铖, 杨柳, 曲悠扬主编</t>
  </si>
  <si>
    <t>xii, 264页</t>
  </si>
  <si>
    <t>本书既可作为高等院校相关专业的教学用书, 又可作为平面设计爱好者的学习用书, 同时还可作为社会各类Photoshop软件培训班的首选教材</t>
  </si>
  <si>
    <t>全书共13章, 遵循由浅入深、循序渐进的思路, 依次对平面设计入门知识、专业术语、相关软件协同应用、Photoshop CC的基础操作、图像选区的创建、路径的应用、图像的绘制与修饰、图层的应用、文字工具的应用、图像色彩的调整、通道与蒙版的应用、滤镜的应用、动作与自动化等内容进行了详细讲解。最后通过制作海报、宣传画册、网站页面等案例, 对前面所学的知识进行了综合应用, 以达到举一反三、学以致用的目的。本书结构合理, 思路清晰, 内容丰富, 语言简练, 解说详略得当, 既有鲜明的基础性, 也有很强的实用性。</t>
  </si>
  <si>
    <t>978-7-115-55001-9</t>
  </si>
  <si>
    <t>中文版Cinema 4D R21完全自学教程</t>
  </si>
  <si>
    <t>任媛媛编著</t>
  </si>
  <si>
    <t>三维动画软件相关专业人员</t>
  </si>
  <si>
    <t>TP391.414</t>
  </si>
  <si>
    <t>《中文版Cinema 4D R21完全自学教程》是一本全面介绍Cinema 4D R21基本功能及实际运用的书。本书完全针对零基础读者编写，是入门级读者快速而全面地掌握Cinema 4D R21的参考书。《中文版Cinema 4D R21完全自学教程》从Cinema 4D R21的基本操作入手，结合大量的可操作性实例（136个实例），全面而深入地阐述了Cinema 4D的建模、摄像机、灯光、材质与纹理、标签与环境、渲染、运动图形、毛发、体积和域、动力学、粒子和动画等方面的知识。另外，还向读者讲解使用Cinema 4D进行商业海报和动画等制作的方法，让读者学以致用。《中文版Cinema 4D R21完全自学教程》共16章，每章介绍一个技术板块的内容，讲解详细，实例丰富。通过丰富的实例，读者可以轻松而有效地掌握软件技术。《中文版Cinema 4D R21完全自学教程》讲解模式新颖，非常符合读者学习新知识的思维习惯。本书附带大量的学习资源，内容包括本书所有实例的场景文件、实例文件、教学视频（共136集）及演示视频（包含118集的Cinema 4D R21常用工具及与行业技术相关的专业教学视频</t>
  </si>
  <si>
    <t>978-7-121-40236-4</t>
  </si>
  <si>
    <t>动态叙事</t>
  </si>
  <si>
    <t>学会用动画、动图思维讲故事</t>
  </si>
  <si>
    <t>(美) 莉兹·布莱泽著</t>
  </si>
  <si>
    <t>在动画领域工作及对此感兴趣的人</t>
  </si>
  <si>
    <t>这是一本手把手教你如何讲故事的书。从最开始教你如何进行头脑风暴、产生创意，到介绍叙 事的三幕结构、非线性结构和实验形式，到教你如何制作故事板，选择颜色、声音和制定虚拟世界 的秩序，再到选择什么样的技术来实现你的大创意，以及最终在生产阶段如何制作、展示并宣传你 的作品，这个从 0 到 1 的过程，本书一步步地进行了讲解。只要跟随本书认真学习并且完成每章后 的练习，我相信你也可以成为会讲故事的人！本书适合所有想要了解如何讲故事的人阅读。</t>
  </si>
  <si>
    <t>978-7-115-55147-4</t>
  </si>
  <si>
    <t>从零开始</t>
  </si>
  <si>
    <t>3ds Max 2020中文版基础教程</t>
  </si>
  <si>
    <t>布克科技，谭雪松，文静编著</t>
  </si>
  <si>
    <t>本书内容系统，图文并茂，层次清晰，实用性强，适合作为3ds Max 2020动画制作的培训教程，也可以作为个人用户、高等院校相关专业学生的自学参考书</t>
  </si>
  <si>
    <t>3ds Max作为当今著名的三维建模、动画和渲染软件，广泛应用于游戏开发、电影电视特效制作及广告设计等领域。该软件功能强大，扩展性好，操作简单，并能与其他相关软件流畅地配合使用。本书系统地介绍了3ds Max 2020的功能和用法，以实例为引导，循序渐进地讲解了使用3ds Max 2020中文版创建三维模型、使用灯光和摄影机、创建材质和贴图、制作基础动画、制作动力学动画、制作角色动画、使用粒子系统与空间扭曲制作动画、使用布料系统制作动画以及3ds Max 2020的编程技术等内容。</t>
  </si>
  <si>
    <t>978-7-302-56738-7</t>
  </si>
  <si>
    <t>3ds Max建模课堂实录</t>
  </si>
  <si>
    <t>崔丹丹, 白力丹主编</t>
  </si>
  <si>
    <t>x, 228页</t>
  </si>
  <si>
    <t>本书既可作为高等院校相关专业的教学用书, 又可作为室内设计爱好者的学习用书, 同时也可作为社会各类3ds Max培训班的首选教材</t>
  </si>
  <si>
    <t>全书共11章, 遵循由浅入深、循序渐进的思路, 依次对3ds Max的发展及应用领域、相互协作应用软件、基础建模技术、复杂建模技术、多边形建模技术、材质与贴图技术、灯光技术、摄影机技术、渲染技术等知识进行了详细的讲解。最后通过创建常见基础模型、卫生间场景模型、客厅场景模型、卧室场景模型, 对前面所学的知识进行了综合应用, 以达到举一反三、学以致用的目的。</t>
  </si>
  <si>
    <t>978-7-115-54774-3</t>
  </si>
  <si>
    <t>CNY149.90</t>
  </si>
  <si>
    <t>Cinema 4D R20完全学习手册</t>
  </si>
  <si>
    <t>TVart培训基地编著</t>
  </si>
  <si>
    <t>《Cinema 4D R20完全学习手册》非常适合作为Cinema 4D初、中级读者的入门及提高的学习用书，尤其适合零基础读者，同时还适合作为相关院校或培训机构的教材</t>
  </si>
  <si>
    <t>TP391.414-62</t>
  </si>
  <si>
    <t>《Cinema 4D R20完全学习手册》由TVart培训基地（Cinema 4D专业培训机构）组织编写。该书全面阐述了Cinema 4D R20的应用范围、界面、基本操作、建模、材质、灯光、渲染、动力学（粒子、毛发、布料等）、运动图形、效果器、关节、Xpresso、Thinking Particles、雕刻、场次系统等方面的知识。《Cinema 4D R20完全学习手册》共26章，第1～14章讲解Cinema 4D R20的基础功能，第15～26章讲解Cinema 4D R20的高级功能。《Cinema 4D R20完全学习手册》还讲解了Cinema 4D R20的体积建模和域等新增功能。《Cinema 4D R20完全学习手册》附带学习资源，内容包括书中案例实操所用到的工程文件，读者可以在线获取这些资源，具体获取方法请参看本书前言。</t>
  </si>
  <si>
    <t>978-7-121-40090-2</t>
  </si>
  <si>
    <t>VR策划与编导</t>
  </si>
  <si>
    <t>王彦霞编著</t>
  </si>
  <si>
    <t>xii, 180页</t>
  </si>
  <si>
    <t>本书适合相关专业本科生、研究生及VR爱好者阅读</t>
  </si>
  <si>
    <t>TP391.98</t>
  </si>
  <si>
    <t>本书是关于VR 策划与编导的入门级教材, 从VR 与普通影视的异同入手, 对VR 的有关概念、分类、特点、关键技术、发展历程、发展现状、传播与管理及存在的问题等进行探讨, 有史、有论、有料、有趣, 有故事, 有分析, 有案例, 有建议。VR 一经问世便备受瞩目, 发展迅速, 应用范围广泛, 影视创作、游戏动漫、教育培训、视听广告、军事模拟、建筑设计、考古仿真等诸多领域都受益于VR 技术。在高等院校中, 影视、计算机、电子工程等诸多专业都开设了VR 课程。在“媒介分众”越来越明显的今天, 若想改变VR界重硬件、重技术、轻策划、轻叙事等情况, 就需加强VR 的创作, 提升VR 创意、编撰和叙事水平。</t>
  </si>
  <si>
    <t>978-7-121-40322-4</t>
  </si>
  <si>
    <t>虚拟现实系统及开发基础</t>
  </si>
  <si>
    <t>魏秉铎主编</t>
  </si>
  <si>
    <t>x, 188页</t>
  </si>
  <si>
    <t>本书可作为高等院校计算机科学与技术、软件工程、人工智能、数字媒体等专业虚拟现实技术课程的教材, 也可供从事虚拟现实技术行业的工程技术人员及虚拟现实爱好者参考</t>
  </si>
  <si>
    <t>本书力求与时俱进, 将最新、最具代表性的虚拟现实系统及开发相关知识整理出来, 从实践与应用的角度出发, 在阐述虚拟现实技术特点、理论知识的基础上, 介绍虚拟现实系统开发的实践方法及案例, 使读者能够在较短时间内认识和掌握虚拟现实开发的相关技术, 并具备开发具有沉浸交互、引人构想的虚拟现实系统的能力。本书共10 章, 内容包括虚拟现实技术概述、虚拟现实的感知过程、虚拟现实系统介绍、用户界面与人机交互、系统输入及运动跟踪、系统输出系统、开发环境和开发过程、网络虚拟现实、增强现实。</t>
  </si>
  <si>
    <t>978-7-121-40136-7</t>
  </si>
  <si>
    <t>2022年计算机网络考研复习指导</t>
  </si>
  <si>
    <t>本书可作为考生参加计算机专业研究生入学考试的备考复习用书，也可作为计算机专业的学生学习计算机网络课程的辅导用书。</t>
  </si>
  <si>
    <t>本书是计算机专业研究生入学考试“计算机网络”课程的复习用书，内容包括计算机网络体系结构、物理层、数据链路层、网络层、传输层、应用层等。本书严格按照最新计算机考研大纲的计算机网络部分编写，对大纲所涉及的知识点进行集中梳理，力求内容精炼、重点突出、深入浅出。本书精选各名校的历年考研真题，并给出详细的解题思路，力求实现讲练结合、灵活掌握、举一反三的功效。通过“书本＋在线”的学习方式和网上答疑方式，读者在使用本书时遇到的任何疑难点，都可以在王道论坛发帖与“道友”互动。</t>
  </si>
  <si>
    <t>978-7-5078-4702-4</t>
  </si>
  <si>
    <t>基于云数据中心光交换调度与路由算法研究</t>
  </si>
  <si>
    <t>罗芳琼, 秦长涛著</t>
  </si>
  <si>
    <t>中国国际广播出版社</t>
  </si>
  <si>
    <t>云计算相关研究人员</t>
  </si>
  <si>
    <t>TP393.027</t>
  </si>
  <si>
    <t>本书在对云数据中心资源调度的现状和需求分析后, 对此分别设计云数据中心光交换调度算法、云数据中心资源部署与路由算法, 最后得出云数据中心负载均衡算法设计, 使系统实现较高的负载均衡。</t>
  </si>
  <si>
    <t>云计算</t>
  </si>
  <si>
    <t>978-7-5630-6484-7</t>
  </si>
  <si>
    <t>中国互联网站发展状况及其安全报告</t>
  </si>
  <si>
    <t>网络研究人员</t>
  </si>
  <si>
    <t>本书是针对中国网站发展状况及其安全的专业、权威研究报告, 报告对中国网站总量、中国网站分布情况、网站主办者组成情况、网站所使用的独立域名、专业互联网信息服务网站发展、网站接入市场竞争和中国网站的安全状况等方面进行了全面、深入地统计、分析和研究。</t>
  </si>
  <si>
    <t>978-7-301-31539-2</t>
  </si>
  <si>
    <t>物联网工程</t>
  </si>
  <si>
    <t>顾涛主编</t>
  </si>
  <si>
    <t>物联网研究者</t>
  </si>
  <si>
    <t>本书以典型物联网工程实际案例详细介绍了双超型10KV架空线路状态实时监测系统技术构成。主要内容包括物联网监测系统功能模块划分、前端传感器技术、数据转发设备、服务器数据采集程序、后台数据库结构设计、通信协议定义、物联网工程企业标准等内容。本书现场工程案列丰富，力求使读者明晰物联网工程基本概念、技术构成。相信读者通过本书内容学习，可以全面掌握实际物联网工程基本构成和所涉及的各个环节内容，并可以设计出某一个专业领域内物联网工程技术架构和技术指标要求</t>
  </si>
  <si>
    <t>978-7-121-40305-7</t>
  </si>
  <si>
    <t>物联网工程原理与应用</t>
  </si>
  <si>
    <t>黄如主编</t>
  </si>
  <si>
    <t>物联网工程与技术规划教材</t>
  </si>
  <si>
    <t>本书可作为高等学校电子、通信等专业物联网相关课程的教材, 也可供相关领域的工程技术人员学习、参考</t>
  </si>
  <si>
    <t>本书从实用性和先进性出发, 先介绍物联网理论知识和支撑技术, 再从方案设计和实验验证的角度将理论融于实践, 较全面地介绍物联网的核心理论和实践应用方面的技能。全书基于的硬件平台是ZT-EVB与CVT-IOT-VSL教学实验箱, 软件开发环境涉及网络通信及嵌入式技术的主流开发工具。本书共5章, 主要内容包括: 物联网核心理论及发展概述、物联网理论研究方向、物联网体系标准与协议架构、物联网实验系统的硬件平台和软件开发环境、物联网面向工程应用技术和实践。本书提供配套的电子课件、程序代码和参考文档。</t>
  </si>
  <si>
    <t>978-7-121-40342-2</t>
  </si>
  <si>
    <t>物联网工程规划技术</t>
  </si>
  <si>
    <t>廖建尚, 王艳春, 彭昌权编著</t>
  </si>
  <si>
    <t>本书既可作为高等学校相关专业的教材或教学参考书, 也可供相关领域的工程技术人员参考</t>
  </si>
  <si>
    <t>本书基于智慧家居系统工程和智慧城市系统工程介绍物联网工程规划技术, 主要内容包括物联网工程的规划设计、功能模块设计以及项目测试与总结。本书通过具体的实例将理论知识和实践开发结合起来, 每个实例均给出了详细的开发代码, 读者可以在开发代码的基础上快速地进行二次开发。</t>
  </si>
  <si>
    <t>978-7-122-37338-0</t>
  </si>
  <si>
    <t>化工过程热风险</t>
  </si>
  <si>
    <t>应急管理部化学品登记中心, 中国石油化工股份有限公司青岛安全工程研究院, 清华大学组织编写</t>
  </si>
  <si>
    <t>317页</t>
  </si>
  <si>
    <t>危险化学品安全丛书</t>
  </si>
  <si>
    <t>《化工过程热风险》适合化工行业从事研发、设计、生产和安全等工作的科技和管理人员阅读，也可供高等院校化工、安全工程及相关专业的高年级本科生、研究生参考</t>
  </si>
  <si>
    <t>TQ02</t>
  </si>
  <si>
    <t>《化工过程热风险》是“危险化学品安全丛书”（第二版）的一个分册。本书共分八章，第一章主要介绍化工过程热失控及热风险的概念与内涵、化工过程热风险与其他风险的关系，第二章介绍热风险相关的基本概念与原理，第三章介绍物料稳定性与热分析动力学等知识与理论，第四章介绍热失控致灾模型、热风险表征参数体系、评估模型及评估程序，第五章重点围绕工程中常见的传热受限问题进行叙述，第六章介绍热安全参数的获取途径与方法，第七章介绍间歇与半间歇工艺的安全分析、优化与放大，第八章介绍热风险评估方法在合成、蒸馏、储存、运输等操作单元中的应用等。《化工过程热风险》适合化工行业从事研发、设计、生产和安全等工作的科技和管理人员阅读，也可供高等院校化工、安全工程及相关专业的高年级本科生、研究生参考。</t>
  </si>
  <si>
    <t>978-7-122-38000-5</t>
  </si>
  <si>
    <t>气固流化床颗粒停留时间调控理论及应用</t>
  </si>
  <si>
    <t>朱庆山, 李洪钟, 邹正著</t>
  </si>
  <si>
    <t>本书可供化工、冶金、石油、热能等学科从事流态化科学技术研究和设计开发的科研人员、工程技术人员以及高等院校相关专业的教师、研究生参考阅读</t>
  </si>
  <si>
    <t>TQ051.1</t>
  </si>
  <si>
    <t>本书作为气固流态化学科领域中关于颗粒停留时间调控方面的专著，着重分析了停留时间调控对于流态化固相加工过程的重要性，介绍了流化床中颗粒停留时间的测定方法，阐述了横向、纵向内构件与鼓泡-快速复合床型对颗粒停留时间的调控效果，建立了宽筛分各粒级颗粒平均停留时间的预测模型与CFD计算方法，总结了作者多年来采用停留时间调控理论在多钒酸铵还原制备三氧化二钒、难选铁矿磁化焙烧、低品位锰矿还原、氢氧化铝煅烧制备α-氧化铝等多项流态化工业应用中的典型成果。</t>
  </si>
  <si>
    <t>978-7-5641-9319-5</t>
  </si>
  <si>
    <t>危险化学品经营安全管理</t>
  </si>
  <si>
    <t>虞谦, 虞汉华编著</t>
  </si>
  <si>
    <t>江苏省安全生产管理人员</t>
  </si>
  <si>
    <t>TQ086.5</t>
  </si>
  <si>
    <t>本书主要内容包括有关危险化学品经营的法律法规规章、标准规范、危险化学品知识、安全管理、安全技术、应急管理、职业健康等内容。</t>
  </si>
  <si>
    <t>978-7-302-56522-2</t>
  </si>
  <si>
    <t>颗粒稳定泡沫法制备新型泡沫陶瓷及其性能研究</t>
  </si>
  <si>
    <t>霍文龙著</t>
  </si>
  <si>
    <t>16, 130页, [1] 叶图版</t>
  </si>
  <si>
    <t>本书适合高校和科研院所材料科学与工程等相关专业的师生以及相关领域的技术人员阅读参考</t>
  </si>
  <si>
    <t>轻质高强泡沫陶瓷材料是一种重要的结构材料和功能材料, 具有轻量化特点和独特的孔结构, 在越来越多的工程技术领域发挥着重要作用。低成本制备高气孔率且孔结构可调控的新型泡沫材料以适用于更多应用场合逐渐成为研究热点。本书采用成本低廉、工艺简单易行、普适性强的颗粒稳定泡沫技术, 选用十二烷基硫酸钠 (SDS) 作为颗粒疏水修饰剂制备了超稳定的泡沫浆料, 通过成分和微观结构优化制备出力学性能优异的超轻泡沫陶瓷。在提升材料气孔率水平和力学性能的同时, 研究并揭示了材料强化机理, 可以为新材料显微结构的设计和调控提供指导。</t>
  </si>
  <si>
    <t>978-7-122-34512-7</t>
  </si>
  <si>
    <t>高聚物配方设计原理与应用</t>
  </si>
  <si>
    <t>陈英波, 刘冬青, 王春浩等编著</t>
  </si>
  <si>
    <t>本书可供从事高聚物领域的工程技术人员及科研人员参考，还可以作为高分子材料与工程、材料科学与工程、化学工程等专业在校师生的教学参考书或教材。</t>
  </si>
  <si>
    <t>TQ316</t>
  </si>
  <si>
    <t>本书主要内容如下：第1章概述高聚物配方设计原理与应用；第2章阐述聚合物助剂，分类介绍了稳定剂、成核剂、增塑剂、偶联剂、相容剂等各种聚合物助剂及其在高聚物配方设计中的重要作用和配方设计方法；第3章阐述塑料配方设计原理与应用，分别介绍了热塑性塑料(聚氯乙烯、聚丙烯、聚乙烯、聚苯乙烯)、热固性塑料和通用工程塑料的配方设计方法和实例；第4章、第5章分别介绍涂料、胶黏剂的配方设计原理与应用；第6章阐述高聚物基复合材料配方设计原理与应用，详细介绍了高聚物-碳材料（包括石墨烯、碳纳米管、膨胀石墨和炭黑）复合材料和高聚物-硅酸盐复合材料的配方设计原理与应用；第7章从多组分反应高聚物体系出发，论述了功能性和反应性高聚物的配方设计原理与应用；第8章以高聚物配方设计原理为指导，阐述高分子纳滤膜配方的设计原理与应用。</t>
  </si>
  <si>
    <t>978-7-03-067040-3</t>
  </si>
  <si>
    <t>聚芳硫醚材料</t>
  </si>
  <si>
    <t>杨杰, 王孝军, 张刚, 卫志美编著</t>
  </si>
  <si>
    <t>可供高等院校及科研单位从事高性能高分子材料，特别是聚芳硫醚相关研究工作的科研人员使用，也可作为高等院校材料及相关专业高年级本科生、研究生的专业参考用书</t>
  </si>
  <si>
    <t>TQ326.56</t>
  </si>
  <si>
    <t>本书为“高性能高分子材料丛书”之一。聚芳硫醚(PAS)，包括已经大规模产业化并得到广泛应用的聚苯硫醚(PPS)树脂，其特征是分子主链由硫醚与芳基结构构成，这是一个具有独特结构与性能的聚合物系列品种，在具有普遍的耐高温、耐腐蚀以及高强度等力学性能的基础上，也因结构的改变而具有了一些特殊的性能与潜在的应用领域，在高性能高分子序列中属于质优价廉的品种。本书将在系统介绍聚芳硫醚命名及分类、发展与研究历史、国内外研究与产业现状的基础上，着重阐述几种重要的聚芳硫醚树脂，特别是聚苯硫醚树脂的性能，生产、制备工艺、加工技术及其应用方法与领域，并对国内外在聚芳硫醚研究领域的进展及其成果进行深入的阐述，对其未来的发展方向与前景进行展望。</t>
  </si>
  <si>
    <t>978-7-5680-1043-6</t>
  </si>
  <si>
    <t>制药工程原理与设备</t>
  </si>
  <si>
    <t>主编王车礼, 张丽华</t>
  </si>
  <si>
    <t>高等院校药学类专业创新型系列教材</t>
  </si>
  <si>
    <t>本书可供制药工程、生物制药、中药制药、药物制剂、药学、药事管理、医药营销及相关专业使用</t>
  </si>
  <si>
    <t>TQ460.1</t>
  </si>
  <si>
    <t>本书以制药工业生产过程为主线, 选取具有代表性的单元过程和加工工序, 讲述其工程原理、设备结构、设计与控制方法等。除绪论外, 全书分为三篇八章。第一篇为药物活性成分获取, 包括化学反应器、生物反应器和中药提取设备等内容; 第二篇为药物分离与纯化, 分为机械分离和传质分离两部分; 第三篇为药物制剂与包装, 包括固体制剂、液体制剂和包装等内容。</t>
  </si>
  <si>
    <t>978-7-5680-6518-4</t>
  </si>
  <si>
    <t>生物技术制药</t>
  </si>
  <si>
    <t>主编李校堃, 黄昆</t>
  </si>
  <si>
    <t>普通高等学校“十四五”规划药学类专业特色教材</t>
  </si>
  <si>
    <t>本书可供药学、药物制剂、临床药学、制药工程、中药学、医药营销及相关专业使用</t>
  </si>
  <si>
    <t>TQ464</t>
  </si>
  <si>
    <t>本书共分为九章, 包括绪论, 重组蛋白药物, 治疗性抗体药物及其制备, 核酸类药物, 新型疫苗, 细胞工程产品及其制备, 组织工程产品及其制备, 血液制品及其制备, 生物技术药物的质量控制、药理毒理研究与注册。</t>
  </si>
  <si>
    <t>978-7-118-12227-5</t>
  </si>
  <si>
    <t>火炸药燃烧与爆轰物理学</t>
  </si>
  <si>
    <t>代淑兰编著</t>
  </si>
  <si>
    <t>364页</t>
  </si>
  <si>
    <t>燃烧化学研究者</t>
  </si>
  <si>
    <t>TQ56</t>
  </si>
  <si>
    <t>《火炸药燃烧与爆轰物理学》是“十三五”国家重点出版物出版规划项目、国家出版基金项目“火炸药理论与技术丛书”分册。本书从反应流体动力学理论出发对火炸药能量释放过程的本质属性与变化规律进行描述，系统介绍了火炸药燃烧爆轰流动系统基础理论。本书从带有化学反应的燃烧爆炸流动系统出发，对预混气燃烧、气体爆轰冲击、火药燃烧、炸药爆轰的化学反应流动进行系统阐述；对理解燃烧爆轰理论必须掌握的有关热力学、化学动力学、反应流体动力学和气体分子输运性质等方面的知识做了比较实用的概述。</t>
  </si>
  <si>
    <t>978-7-5184-3167-0</t>
  </si>
  <si>
    <t>精油香水</t>
  </si>
  <si>
    <t>一玩就上瘾的精油调香小百科</t>
  </si>
  <si>
    <t>张莉娜著</t>
  </si>
  <si>
    <t>香精油爱好者</t>
  </si>
  <si>
    <t>TQ654</t>
  </si>
  <si>
    <t>本书分三篇。 　第一篇是基础篇，概述精油调香的历史与典故，调香师们的香水修练历程与使用香水的常识与技巧，还有如何训练自己的嗅觉敏锐度，培养自己的香气地图，如何运用精油美妙与迷人的香气，调制出一款与众不同、绝对成功且是自己最喜欢，也不会和别人撞香，可以展现个人独特魅力的精油香水。　　第二篇是香氛精油篇，作者总结其20多年的调香经验，运用香气的特质把精油分类，如性感浪漫花香系、灵活多变草香系、阳光快乐果香系、坚定稳重木叶香系、圆融饱和树脂香系、温暖厚实香料种籽香系六大类，以流畅洗练的文笔，精确又具体的描述每一种精油的香气与感觉，让你跟着文字的流动与韵律，慢慢从中体会感受每种植物带来芳香与疗效，且不由自主地进入精油调香的美妙境界。　 第三篇是调香配方与范例，除了破解市面上商业香水的机密外，也将公布完整的调香公式，前调开局（前10秒的香味），负责第一印象。中调持续（10秒后到一小时的香味），负责美好的感受。后调味尾韵（一小时以后的香味），负责永恒的价值。并介绍调香的十大经典法则，还有近百种的经典精油香水配方与范例，让你一路玩香到底。</t>
  </si>
  <si>
    <t>978-7-5184-2528-0</t>
  </si>
  <si>
    <t>食品化学</t>
  </si>
  <si>
    <t>(美) 斯里尼瓦桑·达莫达兰, (美) 柯克·L.帕金主编</t>
  </si>
  <si>
    <t>1020页</t>
  </si>
  <si>
    <t>本书理论联系实际，可作为高等院校食品、粮油和农产品加工等专业的本科生、研究生的教材，也可供上述领域科研人员、技术人员参考</t>
  </si>
  <si>
    <t>TS201.2</t>
  </si>
  <si>
    <t>《食品化学（第五版）》共分16章，与《食品化学（第四版）》相比，增加及修订了“食品中的水和冰”“色素”“生物活性物质：营养成分及毒物”“牛乳的特点”和“可食用植物组织的采后生理机能”五章的内容，并删除了“食品体系中各成分的生理和化学交互作用”和“食品供应和质量中生物技术的影响”两章内容。</t>
  </si>
  <si>
    <t>978-7-5184-3186-1</t>
  </si>
  <si>
    <t>食品营养学</t>
  </si>
  <si>
    <t>吴朝霞, 张建友著</t>
  </si>
  <si>
    <t>对于食品及相关专业学生、科研工作者、食品研发人员等都具有参考价值</t>
  </si>
  <si>
    <t>TS201.4</t>
  </si>
  <si>
    <t>本书是高等院校食品质量与安全专业“食品营养学”课程的配套教材。本书共十章，第一章绪论介绍了食品营养学的基本概念、学科发展史及未来发展趋势等内容；第二章到第十章介绍了食物的消化和吸收、人体对热能和营养素的需要、各类食品的营养价值、不同人群的营养与膳食、公共营养、营养与疾病、强化食品、功能性食品与新食品原料、特殊膳食用食品、中国传统饮食养生及食疗。本书在内容编排上既保持了食品营养学知识系统的完整性，又增加了对食品质量与相关管理措施的阐述，对近年来新食品原料、特殊医学用途配方食品等热点研究方向进行了梳理和阐述。</t>
  </si>
  <si>
    <t>978-7-5184-1248-8</t>
  </si>
  <si>
    <t>食品技术经济学</t>
  </si>
  <si>
    <t>李冬梅, 郑循刚主编</t>
  </si>
  <si>
    <t>食品加工相关专业人员</t>
  </si>
  <si>
    <t>TS205</t>
  </si>
  <si>
    <t>本书为食品专业本科教材，共分成原理篇、方法篇和应用篇三部分。在原理篇，主要介绍食品技术经济学基本概念、研究对象、研究程序、食品技术经济分析的基本理论和基本要素；在方法篇，系统全面深入介绍食品技术经济分析的静态方法、动态方法、不确定性分析、项目的财务评价、项目国民经济评价以及项目后评价；在应用篇，结合食品经济特点，主要介绍食品安全技术经济分析、食品工业化系统的技术经济分析、食品设备的选择、食品项目可行性研究以及食品价值工程分析。</t>
  </si>
  <si>
    <t>978-7-5184-3179-3</t>
  </si>
  <si>
    <t>半成品食品加工操作指南</t>
  </si>
  <si>
    <t>余坚勇, 郝利民, 张晓娟主编</t>
  </si>
  <si>
    <t>军用食品加工研究人员</t>
  </si>
  <si>
    <t>TS219-62</t>
  </si>
  <si>
    <t>本书详尽介绍半成品食品加工的操作要点及相应规范。全书共分四章，第一章为食品原料的选择，介绍蔬菜类、畜禽类、水产品、香辛料和调味料以及原料的检测与标准；第二章介绍食材的加工工艺，包括鲜活原料的加工、加工性原料的初步加工、原料的分解与切割加工、组配工艺、风味调配工艺以及加工过程中的安全与卫生问题；第三章为食材的贮藏与保鲜，主要介绍蔬菜类、畜禽类、水产品保鲜技术和贮藏保鲜过程中的品质控制；第四章主要从包装的基本概论、塑料包装的材料、包装机械与设备以及包装安全与测试四个方面介绍了食材的包装。</t>
  </si>
  <si>
    <t>978-7-5184-3162-5</t>
  </si>
  <si>
    <t>果蔬加工工艺学</t>
  </si>
  <si>
    <t>孟宪军主编</t>
  </si>
  <si>
    <t>本书可作为高等院校食品科学与工程、园艺专业和食品质量与安全等相关专业的本科生教材，也可作为相关专业的研究生参考教材，还可供从事果蔬加工的技术人员参考</t>
  </si>
  <si>
    <t>TS255.3</t>
  </si>
  <si>
    <t>本书共十一章，包括果蔬加工的基础知识、果蔬罐藏、果蔬速冻、果蔬糖制、蔬菜腌制、果蔬制汁、果蔬干制品加工、果酒酿造、果醋酿造、鲜切果蔬加工、果蔬原料综合利用等内容。为了便于学生学习和掌握各章节的主要内容和重点，在每章前增加了应掌握的教学目标，每章后给出了思考题。</t>
  </si>
  <si>
    <t>978-7-5116-4952-2</t>
  </si>
  <si>
    <t>绿色食品生产资料工作指南</t>
  </si>
  <si>
    <t>穆建华主编</t>
  </si>
  <si>
    <t>本书对绿色生资管理工作者具有较强的指导性, 可作为绿色生资工作的工具用书及培训材料, 也可为全社会关注和研究绿色生资的专家学者提供参考</t>
  </si>
  <si>
    <t>TS2-62</t>
  </si>
  <si>
    <t>为了方便广大绿色生资管理人员和意向申报企业系统了解、查阅相关许可制度规范, 中国绿色食品协会汇总整理了最新版绿色生资文件, 编撰成《绿色生资标志许可工作指南》。本书汇总了绿色食品生产资料相关的政策法规、科技标准、许可审核、标志管理、质量监督等方面的文件, 目的是将上述政策法规、制度规范落到实处, 推动绿色食品各项工作科学化、制度化、规范化, 同时方便绿色食品工作者查阅和使用。</t>
  </si>
  <si>
    <t>978-7-5340-7905-4</t>
  </si>
  <si>
    <t>中国陈年名酒</t>
  </si>
  <si>
    <t>13</t>
  </si>
  <si>
    <t>阅是编</t>
  </si>
  <si>
    <t>白酒爱好者</t>
  </si>
  <si>
    <t>TS262.3-64</t>
  </si>
  <si>
    <t>本书系西泠拍卖有限公司2019的春拍图录，此集为中国陈年名酒专录，以年份排列，讲述了茅台酒的前世今生。例如，在2006年的部分，当年年4月在北京市举行的世界包装大会暨“世界之星”颁奖大会上，“1680茅台酒”包装设计作品获得最高奖一一“世界之星”包装设计奖。5月，“茅台酒酿制技艺”入选国家级首批“非物质文化遗产代表作”名录。</t>
  </si>
  <si>
    <t>978-7-5219-0841-1</t>
  </si>
  <si>
    <t>咖啡加工学</t>
  </si>
  <si>
    <t>陈治华主编</t>
  </si>
  <si>
    <t>国家林业和草原局普通高等教育“十三五”规划教材</t>
  </si>
  <si>
    <t>本书不仅适用于热带地区高等院校涉农和农产品加工专业本科生、函授生和咖啡产品质量检验人员, 还可供相关方面的从业人员和科技工作者使用</t>
  </si>
  <si>
    <t>TS273.4</t>
  </si>
  <si>
    <t>本书是应农学 (热带作物方向) 和涉及热带农产品加工等专业必修课和选修课教学需要编写。本书以咖啡加工基本原理为主要线索, 系统介绍咖啡加工理论基础、咖啡初加工、咖啡深加工、咖啡加工的质量评价、咖啡产品及咖啡副产物开发利用等内容。全书共4篇13章。本书编写内容体现了应用型本科专业发展要求, 具有较强的针对性、实用性和可操作性。</t>
  </si>
  <si>
    <t>978-7-5184-0930-3</t>
  </si>
  <si>
    <t>制浆造纸机械与设备</t>
  </si>
  <si>
    <t>陈克复著</t>
  </si>
  <si>
    <t>本教材为高等学校轻化工程（造纸）专业教学用书，也可为本专业研究生和从事制浆造纸、制浆造纸装备设计与制造企业学习参考</t>
  </si>
  <si>
    <t>TS73</t>
  </si>
  <si>
    <t>本教材以造纸工艺顺序和功能为基础，系统、简明地介绍了造纸工业中造纸部分的主要专用设备，以造纸部分废水处理基本设备和造纸机械监测技术。全书共分十三章，包括打浆及疏解、造纸机概述、纸浆流送设备与流浆箱、造纸机成形装置、造纸机压榨装置、造纸机干燥装置、压光机与卷纸机、切纸机与复卷机、涂布机械与设备、常用纸种的造纸机配置、造纸机的传动系统与控制系统、造纸机械状态监测与故障诊断基础和白水回收设备。各章节着重介绍专用设备的基本功能、基本类型、结构组成、工作原理、基本特征和操作运行要点，以及新型装备技术的发展趋势，可为了解掌握、使用管理和设计开发制浆专用装备提供专业领域基本知识。</t>
  </si>
  <si>
    <t>978-7-122-37547-6</t>
  </si>
  <si>
    <t>瓦楞纸箱成型与印刷</t>
  </si>
  <si>
    <t>刘筱霞, 陈永常编著</t>
  </si>
  <si>
    <t>本书尽可能反映了现阶段瓦楞纸箱制造的最新技术与成果，可供瓦楞纸箱生产企业技术人员参考，也可作为包装印刷相关专业师生教学参考用书</t>
  </si>
  <si>
    <t>TS764.6</t>
  </si>
  <si>
    <t>本书全面系统地介绍了瓦楞纸板的生产、印刷和瓦楞纸箱的成型等方面的基础知识、基本原理、基本工艺与设备。全书以印刷工序为分段线，由三大部分构成。印刷前工序段内容包括瓦楞纸板的种类及特点、瓦楞纸板的生产、瓦楞纸板黏合剂的制备及应用；印刷工序段内容包括瓦楞纸板的柔性版印刷技术、柔性版预印技术、凹版预印技术、平版胶印技术、数字印刷技术；印刷后工序段内容包括瓦楞纸板模切技术、瓦楞纸箱的接合、瓦楞纸箱物理性能检测、瓦楞纸箱的成型。本书尽可能反映了现阶段瓦楞纸箱制造的最新技术与成果，具有较高的参考价值。</t>
  </si>
  <si>
    <t>978-7-5340-8023-4</t>
  </si>
  <si>
    <t>杭州木版水印技艺</t>
  </si>
  <si>
    <t>TS872</t>
  </si>
  <si>
    <t>978-7-5625-4867-6</t>
  </si>
  <si>
    <t>宝石鉴定师考试习题试题及解析</t>
  </si>
  <si>
    <t>张林, 何玮, 何志方编著</t>
  </si>
  <si>
    <t>529页</t>
  </si>
  <si>
    <t>珠宝行业从业人员</t>
  </si>
  <si>
    <t>TS933-44</t>
  </si>
  <si>
    <t>本书内容有: 宝石鉴定师资格证书简介, 宝石学、宝石鉴定练习题与答案等。</t>
  </si>
  <si>
    <t>978-7-5340-7908-5</t>
  </si>
  <si>
    <t>珠宝与翡翠首饰集萃</t>
  </si>
  <si>
    <t>宝石研究者</t>
  </si>
  <si>
    <t>TS934.3-64</t>
  </si>
  <si>
    <t>本书为西泠拍卖作品图录，较为集中地展示了中国拍卖市场的现状，对于研究艺术史有一定的学术价值。本书收录的作品均为珍品，深研材料来源、历史流传、工艺风格、设计创意。本书在为藏家提供高品质珠宝作品同时，探讨具有国际视野的珠宝收藏标准。</t>
  </si>
  <si>
    <t>978-7-308-20280-0</t>
  </si>
  <si>
    <t>传统手工艺</t>
  </si>
  <si>
    <t>中国结</t>
  </si>
  <si>
    <t>罗雅萍编著</t>
  </si>
  <si>
    <t>当代儒师培养书系</t>
  </si>
  <si>
    <t>本书适用于编结爱好者</t>
  </si>
  <si>
    <t>TS935.5</t>
  </si>
  <si>
    <t>本书介绍了中国结源远流长的历史以及丰富的文化内涵, 将中国结的文化意蕴与编结技能结合起来, 介绍了20种基本结、10种变化结的特点与编结技法, 同时还介绍运用基本结、变化结编制的27例结艺作品。</t>
  </si>
  <si>
    <t>978-7-5725-0199-9</t>
  </si>
  <si>
    <t>第一次也能学会的编织手作大牌包</t>
  </si>
  <si>
    <t>日本文艺社编著</t>
  </si>
  <si>
    <t>编织爱好者</t>
  </si>
  <si>
    <t>TS935.521</t>
  </si>
  <si>
    <t>本书包含了26款由最新的环保尼龙线制作的包包。这种新材料外形与和纸一样，编织出来的作品风格自然，也很好搭配衣服。作品有挎包、水桶包、圆形包、菜篮包、托特包等，包型多样，都是很受欢迎的种类。本书第1部分是漂亮的模特展示作品图，第2部分是每个作品的编织图和教程，第3部分是用尼龙绳编织的彩图基础教程，第4部分是基础编织符号和方法。</t>
  </si>
  <si>
    <t>978-7-5725-0171-5</t>
  </si>
  <si>
    <t>从零开始玩钩针</t>
  </si>
  <si>
    <t>最详尽的小物件编织教科书</t>
  </si>
  <si>
    <t>日本宝库社编著</t>
  </si>
  <si>
    <t>从零开始玩钩针 最详尽的小物件编织教科书》为日本原版引进，是非常适合新手的钩针编织入门级教程。全书图文并茂，用详细的文字和清晰的图片，详细讲解了钩针编织的基础知识，带你零基础学会钩针编织。书中内容包括准备线材和钩针，针和线的拿法，起针方法，挑针方法，线头处理方法等。书的后半部分还介绍了一些有代表性的花片和花样，带你用简单的针法完成项链、围巾、手套、帽子和包包等日用小物。</t>
  </si>
  <si>
    <t>978-7-5725-0170-8</t>
  </si>
  <si>
    <t>用刺绣线钩织花朵胸针100款</t>
  </si>
  <si>
    <t>日本E&amp;G创意编著</t>
  </si>
  <si>
    <t>TS935.521-64</t>
  </si>
  <si>
    <t>这是一本非常唯美的手工编织图书。全书介绍了100款配色非常靓丽精美, 造型非常优雅的胸花饰品的钩织方法。作品的巧妙之处是充分运用了家里的零碎毛线, 在大师的指导下仅仅用非常简单的针法就可钩织出独一无二的作品来。</t>
  </si>
  <si>
    <t>978-7-5725-0188-3</t>
  </si>
  <si>
    <t>毛线球</t>
  </si>
  <si>
    <t>历久弥新的基础款毛衫编织</t>
  </si>
  <si>
    <t>河南科学出版社</t>
  </si>
  <si>
    <t>37cm</t>
  </si>
  <si>
    <t>编织设计师</t>
  </si>
  <si>
    <t>TS935.52-64</t>
  </si>
  <si>
    <t>《毛线球34.美丽的蕾丝世界》一书以经典的蕾丝编织为主题, 介绍了各种用钩针编织的蕾丝作品, 如蕾丝盖毯、蕾丝套头衫、蕾丝披肩、蕾丝杯垫、蕾丝台布和织带等, 尽显钩针蕾丝精致、优雅的魅力。用春夏季节必不可少的棉、麻、丝、马海毛等材质轻柔、透气清爽的毛线编织而成各种舒适毛衫也非常时尚, 一字领、罗纹领、圆领、V领等不同设计的毛衫、裙子穿在身上时尚又实用。同时, 本书中介绍了现在颇受欢迎的针梭蕾丝编织, 简单的技法也能编织出好看、实用的作品, 一起来试试吧! 夏日出门必备的手编包这次也非常精彩, 有渐变色的、配色花样编织的、宽底设计的、蕾丝花样的等, 材质和技法多样, 形状也不简单, 出门时拎出去依然会是一个亮点呢! 在专栏方面, 依然是有志田瞳优美花样毛衫新编系列、冈本启子的KNIT+1系列、男人编织、编织机讲座、野口光的织补缝大改造、节庆编织等, 每一个主题都有编织设计师倾力打造。非常推荐入手。</t>
  </si>
  <si>
    <t>978-7-5725-0179-1</t>
  </si>
  <si>
    <t>最详尽的阿富汗针编织入门教程</t>
  </si>
  <si>
    <t>手工编织爱好者</t>
  </si>
  <si>
    <t>本书是一本非常详实的关于阿富汗针编织的入门教程，符号图的看法、配色编织、加针、减针、引返编织、进针、退针、起针等基本针法以及缝合、拼接、锁编等技法，都有图文并茂的介绍，是一本喜爱阿富汗针编织的手工爱好者的必备教科书。</t>
  </si>
  <si>
    <t>978-7-5725-0195-1</t>
  </si>
  <si>
    <t>唯美手编</t>
  </si>
  <si>
    <t>暖意浓浓的编织</t>
  </si>
  <si>
    <t>TS935.5-64</t>
  </si>
  <si>
    <t>本书介绍了各种手工编织的开衫、套头衫、披肩、帽子、背心等共32款作品。有适合春秋季节的各种花片、镂空外搭, 也有适合冬季的厚厚的毛衫, 适合室内的各种开衫等。每款作品都附详细的编织图和说明, 既可按图索骥, 复制出自己的那一件, 也可以按照个人需求和偏好, 稍作改动, 编织出自己独一无二的作品。作品各有独特的设计亮点, 既有充分发挥当季线材的优点和特色, 也有结合当下流行趋势设计手编衣物的款式。值得一提的是, 这几年持续热销的段染线编织的各种衣物仍然很夺人眼球, 各种间距长短不一的段染线, 编织过程中能形成自然的条纹花样, 非常有意思, 适合想挑战配色花样但是又害怕接线、断线的人尝试。</t>
  </si>
  <si>
    <t>978-7-5725-0213-2</t>
  </si>
  <si>
    <t>欧洲编织</t>
  </si>
  <si>
    <t>16</t>
  </si>
  <si>
    <t>2020年秋冬简洁优雅的手编服饰</t>
  </si>
  <si>
    <t>本书是日本畅销编织图书《欧洲编织》系列的第16本, 2020年秋冬辑, 共介绍了26款作品, 涵盖开衫、套头衫、背心、披肩、围巾和包包等。变化多样的秋冬线材, 圈圈线、花呢线、花式纱线、竹节线, 不仅给清冷的季节增加了色彩和趣味, 而且无须复杂的花样设计, 粗毛线也使得整个编织过程轻松愉快, 很快就可以完工。本次作品突出实用性, 带风帽的斗篷、中长袖的圆育克毛衣、口袋可以当手套的中长款开襟毛衣, 等等, 漂亮实用, 又很有亮点, 日常搭配率高。</t>
  </si>
  <si>
    <t>978-7-5725-0189-0</t>
  </si>
  <si>
    <t>暖暖的花样编织</t>
  </si>
  <si>
    <t>《唯美手编》系列由日本宝库社编写。本书为秋冬系列新款编织书，包括开衫、套头衫、马甲、坎肩、夹克、帽子、围巾、背心等在内，在漫长冬季，让你的搭配更特别，用和往常一样的技法织就新式花样，这个冬天你一定可以温暖、靓丽又与众不同。</t>
  </si>
  <si>
    <t>978-7-5180-8127-1</t>
  </si>
  <si>
    <t>服装结构设计</t>
  </si>
  <si>
    <t>张文斌主编</t>
  </si>
  <si>
    <t>中国纺织出版社有限公司</t>
  </si>
  <si>
    <t>本书既可作为服装院校师生的专业教材, 也可供服装企业技术人员、研究者与爱好者参考、阅读</t>
  </si>
  <si>
    <t>TS941.2</t>
  </si>
  <si>
    <t>本书主要内容包括人体体型特征、服装结构设计原理与构成方法, 同时对上装的衣身、衣领、衣袖结构的种类和设计要素, 下装的结构种类和设计变化进行了阐述, 并且分析了男装、女装、童装的整体结构设计及款式造型的特点。</t>
  </si>
  <si>
    <t>978-7-115-54791-0</t>
  </si>
  <si>
    <t>服装设计款式图手绘专业教程</t>
  </si>
  <si>
    <t>唐伟, 李想主编</t>
  </si>
  <si>
    <t>本书适合服装设计师和服装设计专业的学生阅读，也可以作为其他服装设计从业者和爱好者的参考书</t>
  </si>
  <si>
    <t>TS941.28</t>
  </si>
  <si>
    <t>这是一本讲解服装设计款式图手绘表现技法的专业教程。全书共6章，第1章讲解了服装设计款式图的作用、绘制要求、手绘方法、手绘工具和材料，第2章讲解了服装设计款式图模板的原理、制作方法和使用方法，第3章讲解了服装设计款式图的局部绘制方法，第4章至第6章分别讲解了女装、男装和童装款式图的绘制技法。为了便于读者更好地理解和掌握书中讲解的知识，第4章配备了教学视频。</t>
  </si>
  <si>
    <t>978-7-5669-1828-4</t>
  </si>
  <si>
    <t>旗袍设计制板与工艺</t>
  </si>
  <si>
    <t>张军雄, 温海英, 陈璐编著</t>
  </si>
  <si>
    <t>纺织服装高等教育“十三五”部委级规划教材</t>
  </si>
  <si>
    <t>服装设计人员</t>
  </si>
  <si>
    <t>TS941.717</t>
  </si>
  <si>
    <t>本书主要内容包括: 旗袍造型演变史; 旗袍设计与创新; 旗袍穿着艺术; 旗袍的量体与裁剪基础; 传统旗袍裁剪; 现代旗袍纸样等。</t>
  </si>
  <si>
    <t>978-7-5669-1809-3</t>
  </si>
  <si>
    <t>服装高级定制</t>
  </si>
  <si>
    <t>高级女装制作技术精解</t>
  </si>
  <si>
    <t>(美) 克莱尔·B. 谢弗著</t>
  </si>
  <si>
    <t>本书以作者收藏的包括香奈儿、迪奥、纪梵希、巴伦夏加与伊夫·圣洛朗等在内的世界很好品牌服装为案例, 对女装的衣领、袖子、裤子、饰边等各个部位的制作技术作了仔细的研究和讲解。大量的过程图片详细剖析介绍了世界很好女装品牌精湛的手工缝制技艺。</t>
  </si>
  <si>
    <t>978-7-121-39627-4</t>
  </si>
  <si>
    <t>CNY109.00</t>
  </si>
  <si>
    <t>Study on human respiratory health</t>
  </si>
  <si>
    <t>wearing performance of N95 FFR</t>
  </si>
  <si>
    <t>申胜男 ... [等] 著</t>
  </si>
  <si>
    <t>xi, 256页, [16] 页图版</t>
  </si>
  <si>
    <t>面向从事空气颗粒物预防和口罩过滤性能等相关领域的科研人员, 以及关注人类呼吸健康的专家学者和普通读者</t>
  </si>
  <si>
    <t>TS941.724</t>
  </si>
  <si>
    <t>本书针对人类呼吸安全问题, 运用商业软件及自主开发程序, 从提高呼吸的舒适性和佩戴的舒适性两个角度全面而详细的研究了纤维对空气颗粒物的过滤性能、口罩内流场分布和口罩与人脸的接触特性, 并提出了新型风扇口罩的设计和面部密封设计的新技术。本书全部内容具有原创性和前瞻性, 部分研究成果发表在公共环境卫生行业的顶级期刊。本书的所有研究内容、方法和结果的科学性及可信度均得到同行专家认可, 本书的研究将为控制和降低雾霾对中国民众呼吸健康造成的威胁提供可靠、有效的理论依据和指导。</t>
  </si>
  <si>
    <t>978-7-5184-3177-9</t>
  </si>
  <si>
    <t>灯具设计实务</t>
  </si>
  <si>
    <t>徐清涛, 林界平主编</t>
  </si>
  <si>
    <t>灯具设计研究人员</t>
  </si>
  <si>
    <t>TS956</t>
  </si>
  <si>
    <t>《灯具设计实务》全稿有五章，分别为：第一章 灯具设计基础，第二章 灯具设计基础训练，第三章 企业灯具设计开发实务，第四章 工艺美术类商品灯具开发实务，第五章 创意灯具设计案例赏析。第一章分别讲述了电光源及其类型解析。第二章分为光影认知体验练习，初级灯具设计实践，主题情景、体验类灯饰设计实践。第三章有音乐变焦吊灯，三代同堂家庭成员功能性灯具设计开发，情调照明主题灯饰设计。第三章由三个设计案例组成。整体从简述灯具发展起源开始，针对不同材质、用途、场景、主题的灯具设计进行分别讲解，将古诗词中的内容应用到灯具设计开发是一个亮点，为学生提供了一种新的设计思路。</t>
  </si>
  <si>
    <t>978-7-5492-6406-3</t>
  </si>
  <si>
    <t>跟着美食去旅行</t>
  </si>
  <si>
    <t>嗨迪编著</t>
  </si>
  <si>
    <t>饮食爱好者</t>
  </si>
  <si>
    <t>本书为美食类的涂色书, 能够强化读者对优化的认知, 从而促进文化的交流与传播。简笔画涂色的方式, 能达到解压、收藏、创意礼物、挂画等艺术效果。生死有命, 胖瘦在天; 人生苦短, 再来一碗。宅家也能旅行的种草指南! 跟着美食, 去更远的地方, 去看更大的世界。</t>
  </si>
  <si>
    <t>978-7-5087-6329-3</t>
  </si>
  <si>
    <t>山西面食文化研究</t>
  </si>
  <si>
    <t>姚勤智著</t>
  </si>
  <si>
    <t>TS971.202.25</t>
  </si>
  <si>
    <t>本书是一本介绍山西面食文化的研究类图书。山西地处黄河中游, 是世界上最早最大的农业起源中心之一, 也是中国面食文化的发祥地。书稿从历史发展、地理因素、面食品种、面食文化等多个方面向读者介绍了山西面食文化, 让读者对山西面食有了一个全面、深刻的认识。</t>
  </si>
  <si>
    <t>978-7-301-31789-1</t>
  </si>
  <si>
    <t>茶·禅</t>
  </si>
  <si>
    <t>马守仁著</t>
  </si>
  <si>
    <t>茶文化研究者</t>
  </si>
  <si>
    <t>在中国的文化传统中，茶不仅是大自然赐予人类的一种物质饮料，更是一种精神饮品，有着深厚的历史文化传承在其中，已经从普通的植物属性，上升到人文艺术乃至道德精神的高度，甚至达到一种“禅境“。而茶道也并非仅仅指煎水烹茶本身，而是要通过煎水烹茶的过程，收束身心，最终达到“茶禅一味”的境界， 在茶汤中获得解脱，领悟禅说之味。本书中，著名茶禅文化学者马守仁点滴记录其修习茶道，在茶道中修炼禅心、领悟茶汤里的禅悦之味的心灵感悟与思考，正如作者所言，茶的味道是一种精神的味道，禅的味道是一种喜悦和智慧的味道，茶即是禅，禅不异于茶。现代人不应仅仅将茶道视作追慕古人的风雅之举而流于形式，而是要通过茶道修习，涤荡心智，澡雪精神，完善人格学养，使个体生命的光辉和人格尊严得到展露，便精神的境界得到提升。</t>
  </si>
  <si>
    <t>978-7-5184-3238-7</t>
  </si>
  <si>
    <t>问茶 茶事小百科</t>
  </si>
  <si>
    <t>贾迎松主编</t>
  </si>
  <si>
    <t>茶爱好者</t>
  </si>
  <si>
    <t>本书为作者在平时授课过程中，根据学员常问问题整理而成的茶书，全书共分为九个部分：什么是茶叶、茶叶是怎么做成的、如何泡茶、如何品茶、喝茶与我们的身体健康、现代与传统名茶、如何选购茶叶、茶叶的保存、你不知道的古代茶闻。将茶爱好者与茶商常见的问题娓娓道来，是一本通俗易懂的茶普及书，本书力图将专业茶书中晦涩难懂的问题用通俗的语言讲述出来，并配有作者实地调研时拍摄的茶山照片，让读者更真切地感受了解到茶叶的采摘与制作过程。</t>
  </si>
  <si>
    <t>978-7-5217-2275-8</t>
  </si>
  <si>
    <t>只为一碗好面</t>
  </si>
  <si>
    <t>一个日本人在中国30年的寻面之旅</t>
  </si>
  <si>
    <t>(日) 坂本一敏著</t>
  </si>
  <si>
    <t>xx, 408页</t>
  </si>
  <si>
    <t>本书可供对中国面食文化感兴趣的读者阅读</t>
  </si>
  <si>
    <t>本书由日本人坂本一敏所著, 他花费近30年时间, 跑遍中国450多个市、县, 边设计旅游线路, 边寻找当地特色面食。到目前为止, 坂本一敏访华次数超过290次, 去过中国2000多个地方, 吃了3000多碗面。这本书按地域梳理了中国近百种面食, 通过作者的所见、所闻、所感, 辅以大量的纪实图片, 不仅记录了中国的面食文化, 还对珍贵的面食制作工艺及过程进行了还原。本书不仅是一场中国面食盛宴, 还见证了中日友好和时代变迁, 具有珍贵的纪念意义。</t>
  </si>
  <si>
    <t>978-7-5217-2301-4</t>
  </si>
  <si>
    <t>寻豆师</t>
  </si>
  <si>
    <t>非洲咖啡指南</t>
  </si>
  <si>
    <t>许宝霖著</t>
  </si>
  <si>
    <t>14, 194页</t>
  </si>
  <si>
    <t>咖啡品鉴师</t>
  </si>
  <si>
    <t>TS971.23</t>
  </si>
  <si>
    <t>本书是一部非洲精品咖啡的经典工具书, 完整公开非洲各产区的地理文化、风味特色、产销体系、竞标模式、品种分类、精制处理法等, 为你建立对非洲咖啡的完整认知--埃塞俄比亚著名产区耶加雪菲、西达摩的风味特色, 肯尼亚闻名世界的品种SL28、SL34的前世今生, 卢旺达、布隆迪精品咖啡产业崛起的历史, 等等。非洲是精品咖啡的圣地, 对全球咖啡产业有着举足轻重的影响, 世界各地的高价名种都可溯源自非洲, 堪称咖啡品种的基因宝库。但寻豆师在非洲一直面临缺乏大型庄园的采购、资讯精细度低, 果实精制处理与后勤不可靠, 小型咖啡农供应品质不够稳定、难以溯源等困难。非洲豆的有效信息一向较少, 也较为片面, 咖啡爱好者及咖啡从业者往往只能从网上搜寻到大量繁杂信息, 难以判断真伪, 也很难从中得到实用的资讯。本书是咖啡评审许宝霖13年里深度走访非洲, 近距离观察各小农、合作社、处理场、拍卖中心等机构获取的一手资料。本书不仅提供了大量而有趣的寻豆经验, 也为无法深入产地、只能从供货商处采购的咖啡从业者提供的实用价值的采购攻略。世界咖啡师大赛井崎英典、卓越咖啡组织创办人兼执行长苏西·史宾德勒作序推荐, 华人咖啡教父韩怀宗专业推荐。</t>
  </si>
  <si>
    <t>978-7-5196-0718-0</t>
  </si>
  <si>
    <t>新滋味</t>
  </si>
  <si>
    <t>西食东渐与翻译</t>
  </si>
  <si>
    <t>王诗客著</t>
  </si>
  <si>
    <t>西餐爱好者</t>
  </si>
  <si>
    <t>TS972</t>
  </si>
  <si>
    <t>这是一本讲述西餐与近代中国饮食相遇故事的书。作者王诗客拥有博士学位, 曾在英国留学, 热爱餐饮文化, 悉心搜寻掌故, 也一直从事翻译与跨文化研究, 这使得本书既有杂谈趣味, 又有学术的严谨。法国历史学家布罗代尔说: “我以为不应该把糖、咖啡、茶、烧酒等许多食品的出现贬低为生活细节。它们分别体现着无休止的重大历史潮流。”十九世纪后半期至二十世纪初, 西风东渐大潮汹涌澎湃。本书从“西食东渐”这一具体角度, 来考察传统中国的现代蜕变。作者梳理了大量中外文献, 在相关历史文化语境的勾勒、论析, 与对众多个体饮食记忆钩沉、探赜的基础上, 对西餐汉语表述与译写的典型文本展开了较为深入的考论, 从而立体地展示出近代“西食东渐”过程中的“大”形势与“小”历史, 呈现了饮食变迁和语言拓展的幽微进程。</t>
  </si>
  <si>
    <t>978-7-5208-1310-5</t>
  </si>
  <si>
    <t>山家清供</t>
  </si>
  <si>
    <t>饮馔部</t>
  </si>
  <si>
    <t>(宋) 林洪撰</t>
  </si>
  <si>
    <t>TS972.1</t>
  </si>
  <si>
    <t>本书刊录和翻译了《山家清供》《闲情偶寄 (饮馔部)》两本古籍。《山家清供》是南宋的一部重要烹饪著作。内容以素食为中心, 包括当时流传的一百零四个食品, 夹叙夹议, 丰富多采。本书只译注了《闲情偶寄》中的《饮馔部》, 此部全面阐述了主食和荤、素菜肴的烹制和食用之道, 娓娓动听, 毫无饕餮之态。作者提倡崇俭节用, 且能在日常精雅的膳中, 寻求饮馔方面的生活乐趣。另一粥一饭之微, 蔬笋虾鱼之俭, 却都有一定的讲究。全书分论各种饮馔、主要精神不外乎: 重蔬食、崇俭约、尚真味、主清淡、忌油腻、讲洁美、慎杀生、求食益八点。全卷虽较少涉及烹饪的技艺, 而深得以清淡为主菜系的要义, 也正是江南一带膳食的传统风格, 大致符合现代的卫生观点。</t>
  </si>
  <si>
    <t>978-7-5208-1308-2</t>
  </si>
  <si>
    <t>易牙遗意</t>
  </si>
  <si>
    <t>(元) 韩奕撰</t>
  </si>
  <si>
    <t>本书刊录和翻译了《易牙遗意》《醒园录》两本古籍。《易牙遗意》共二卷, 分十二类。其中, 上卷为“造类”“脯鱼乍类”“蔬菜类”; 下为“笼造类”“炉造类”“糕饵类”“汤饼类”“斋食类”“果实类”“诸汤类”“诸茶类”“食药类”。共记载了一百五十多种料、饮料、糕饼、面点、菜肴、蜜饯、食药的制作方法, 内容非常丰富。《醒园录》系清代中叶的饮食专著。全书分上、下两卷, 记载烹调 (三十九种)、酿造 (二十四种)、糕点小吃 (二十四种)、食品加工 (二十五种)、饮料 (四种)、食品保藏 (五种) 等共一百二十一种, 内容翔实, 记述详细。诸如炮制熊掌、鹿筋、燕窝、鱼翅、鲍鱼等山珍海味之法, 加工火腿、酱肉、板鸭、风鸡等之方, 无不涉猎。</t>
  </si>
  <si>
    <t>978-7-5184-2860-1</t>
  </si>
  <si>
    <t>食材切雕创意料理</t>
  </si>
  <si>
    <t>(日) 森胁公代著</t>
  </si>
  <si>
    <t>厨师专业人员</t>
  </si>
  <si>
    <t>TS972.114</t>
  </si>
  <si>
    <t>本文创造性地将切雕食材与料理结合，使得切雕艺术品不仅作为料理的装饰，同时也是可食用的精致美味。全书展示了58道创意运用食材切雕作品的艺术菜品，包括作为器皿的、用于烘托节日气氛的以及重要仪式活动时的食材切雕，并详细说明菜品的所有制作步骤。同时，书中专门介绍了常用食材切雕的技法和应用，一步一图，按照从易到难的顺序进行了技术说明。</t>
  </si>
  <si>
    <t>978-7-5184-3223-3</t>
  </si>
  <si>
    <t>新手下厨房一本就够</t>
  </si>
  <si>
    <t>(日) 小田真规子著</t>
  </si>
  <si>
    <t>TS972.11-64</t>
  </si>
  <si>
    <t>一个人吃饭，如何能省时、省钱又健康？是否能有简单的方法告别外卖和速食？本书为刚刚步入社会的年轻人，以及想从料理基础开始学习的读者量身定制，通过简单易懂、不会失败的料理诀窍，使用基础的调味料，简单的食材，能够快速解决日常吃饭的问题。书中不仅有料理的制作方法，还提供了厨具、调料、切菜手法、烹饪方法、冰箱收纳、食材储存、美食拍照技巧等专栏，让料理新人能够迅速提升烹饪水平，过更有滋味的生活。</t>
  </si>
  <si>
    <t>978-7-5184-2816-8</t>
  </si>
  <si>
    <t>咖啡馆超人气轻食简餐248款</t>
  </si>
  <si>
    <t>(日) 瑞希著</t>
  </si>
  <si>
    <t>本书收录了248款当今广为流行的咖啡馆简餐食谱，由日本超人气博主设计制作，涵盖主食、主菜、沙拉、汤饮、酱汁、甜点等。如人气超高的盐酥鸡、可乐饼，广受好评的炒面、海南鸡饭，简单快手的章鱼烧、奶油浓汤，女生爱吃的舒芙蕾蛋糕、牛奶布丁等，不仅制作简单，而且营养健康。书中食谱不仅适合家庭制作，也可以作为咖啡馆经营者菜单设计的参考。</t>
  </si>
  <si>
    <t>978-7-5184-2813-7</t>
  </si>
  <si>
    <t>星级料理轻松做</t>
  </si>
  <si>
    <t>李耀堂, 林晏廷著</t>
  </si>
  <si>
    <t>这是一本简单易学的五星级料理书。本书为读者量身打造55道在家就可轻松做出的中、日、意、法星级料理，从自制调味料、酱料、高汤、腌渍菜到主菜（肉类、海鲜、蔬菜、干货），以及了解食材本身特性、烹调技巧、保存方式……无论煎、煮、烫、炒、烤、炖还是到凉拌，都能省时、轻松地端出好吃、变化多、制作方便又赏心悦目等餐厅级的丰盛料理。让读者在家就能随时轻松享受烹饪的乐趣！专业五星级常备菜，20分钟做出获得满堂彩的料理。</t>
  </si>
  <si>
    <t>978-7-5184-3293-6</t>
  </si>
  <si>
    <t>萨巴厨房</t>
  </si>
  <si>
    <t>萨巴蒂娜著</t>
  </si>
  <si>
    <t>喜欢吃面食，买的不放心，自己却总是做不好？各种面团的制作和用途总是分不清？当你了解了面粉的特性，你会发现它其实很友好，做面食一点都不难。本书从最基本的原料面粉出发，详细分析了面粉的种类、特点，教你如何揉出合格的面团，进而制作出馒头、包子、饼和面条等。上百种面食的制备，做法简单、内容丰富，相信看完本书，你的面食水平会让人刮目相看。这不仅是一本面食的食谱书，也是一本工具书，涵盖了面食制备中的各种理论知识，帮助你少走弯路，快速走上面食达人的巅峰。</t>
  </si>
  <si>
    <t>978-7-5184-3210-3</t>
  </si>
  <si>
    <t>香草研究家的隐味餐桌</t>
  </si>
  <si>
    <t>蓝伟华主编</t>
  </si>
  <si>
    <t>烹饪、美食爱好者</t>
  </si>
  <si>
    <t>气味是打开美味之门的“钥匙”，人类眼睛看到一道食物，气味窜进了鼻腔、进入了脑海，以往的气味经验便呈现出盘中多元的食材组合、可能的料理手法，“好吃”二字即刻在脑海中浮现。所以，让好的气味转移到料理之中非常重要。香草、香料更是提供精致气味的重要食材，让料理充满多层次的味道变化。本书将香草与香料的运用分为五个篇章：直接法、粉末法、浸泡法、烟熏法与饮品应用，详细叙述如何将气味运用并转移到料理中，让餐桌上的佳肴更美味。</t>
  </si>
  <si>
    <t>懒人下厨</t>
  </si>
  <si>
    <t>978-7-5714-0762-9</t>
  </si>
  <si>
    <t>拌拌就香</t>
  </si>
  <si>
    <t>TS972.121</t>
  </si>
  <si>
    <t>对一道色、香、味俱佳的凉拌菜来说, 酱汁的调配尤为关键。就算是相同的食材, 只要搭配不同的酱汁, 就拥有不同的味道。本书介绍了12款常见凉拌酱汁的调制方法: 葱姜汁、酱油汁、酱醋汁、糖醋汁、麻酱汁、鱼香汁、糟卤汁、蒜泥汁、红油汁、椒麻汁、麻辣汁和泡椒汁。并用每一款酱汁去搭配不同的食材, 做出丰富多样的凉拌菜。每一步操作都配有清晰的步骤图与详细的文字说明, 让厨房新手也能一看就会。只要掌握了本书中的配方, 就可以举一反三, 制作出更多不同的美味, 轻松成为烹饪高手!</t>
  </si>
  <si>
    <t>978-7-5217-2383-0</t>
  </si>
  <si>
    <t>鱼料理</t>
  </si>
  <si>
    <t>从海洋到餐桌</t>
  </si>
  <si>
    <t>英国费顿出版社编</t>
  </si>
  <si>
    <t>美食爱好者</t>
  </si>
  <si>
    <t>TS972.126.1</t>
  </si>
  <si>
    <t>本书介绍了海鱼、淡水鱼、海鲜等5类食材的具体品类, 有我们熟悉的石斑鱼、多宝鱼、三文鱼、扇贝、螃蟹, 也有鲜少亲自动手烹调的狗鲨、箭鱼、鳟鱼、海胆; 值得尝试的烹饪配方, 比如清爽的龙利鱼沙拉、香醇的杏仁松子香煎金枪鱼、滑嫩的苹果白兰地煨牡蛎。另有挑选方法、食材处理技巧等内容。特别是食材处理技巧部分, 包括不同鱼类的去皮、切片、剔骨小技巧, 以及贝类、鲜虾、章鱼的清理小技巧, 配有实际操作照片。做出美味鱼料理的关键在于用简单的方法烹饪的食材。即使每个人能烹饪的鱼和海鲜不完全一样, 我们都能从书里获得灵感, 巧用配方, 用身边的鱼和海鲜做出一道道美味。</t>
  </si>
  <si>
    <t>978-7-5714-1021-6</t>
  </si>
  <si>
    <t>用空气炸锅做健康儿童餐</t>
  </si>
  <si>
    <t>孩子吃了好消化、易吸收、不上火</t>
  </si>
  <si>
    <t>(韩) 文圣实著</t>
  </si>
  <si>
    <t>2021.4</t>
  </si>
  <si>
    <t>157页</t>
  </si>
  <si>
    <t>TS972.133</t>
  </si>
  <si>
    <t>自空气炸锅问世以来, 作者就使用不同品牌、不同容量的空气炸锅, 钻研食谱, 对空气炸锅的使用性能和优缺点了如指掌。经过不断地研发菜谱, 精选出了119道操作简便、味道可口、适合全家人享用的美味。本书介绍的空气炸锅种类丰富, 包含蔬菜类、肉类、海鲜类、主食类、零食类、烘焙类等, 特别适合忙碌上班族妈妈们给孩子做健康的美味。</t>
  </si>
  <si>
    <t>978-7-5184-3263-9</t>
  </si>
  <si>
    <t>快手减脂家常菜</t>
  </si>
  <si>
    <t>佟小鹤著</t>
  </si>
  <si>
    <t>佟小鹤厨房</t>
  </si>
  <si>
    <t>TS972.161</t>
  </si>
  <si>
    <t>这本菜谱收录了160余道快手减脂菜，做法简单快捷、低脂低热量。每一道菜都提炼出了菜品的功效特点，你可以循着功效标签选择自己最想要的食谱。同时，每一道菜都有热量数值和热量星级，你可根据需要控制自己的热量摄入。书中还贴心地标出了适宜作为便当的食谱，让上班族也能随时享“瘦”！好的减脂方式，就是努力养成科学合理的健康饮食习惯。太过繁琐的方式不利于打造习惯，而简单实用的减脂餐才有利于坚持。这本书就是教你简单、快捷地烹制出实用有效的减脂餐！</t>
  </si>
  <si>
    <t>978-7-5184-3219-6</t>
  </si>
  <si>
    <t>北京妇产医院专家、孕产营养顾问</t>
  </si>
  <si>
    <t>坐月子一天一读</t>
  </si>
  <si>
    <t>新妈妈及其亲友</t>
  </si>
  <si>
    <t>TS972.164</t>
  </si>
  <si>
    <t>本书按照一天一读的顺序，全面囊括了产后42天的护理知识。不管是顺产、剖宫产，还是头胎、二胎……各类新妈妈想了解的内容都能找到。168道营养月子餐，让月子期的饮食每天不重样儿。“准爸爸需要做的”栏目，指导新爸爸护理妻子、照顾宝宝。每一个幸福的家庭，都有一个不缺席的丈夫、负责任的爸爸！书中还有 “金牌月嫂经验谈”，为新妈妈提供专业的育儿指导和贴心的产后护理知识。有了妇产专家、营养顾问的双重呵护，相信新妈妈和小宝宝一定会健康无忧！</t>
  </si>
  <si>
    <t>978-7-121-40119-0</t>
  </si>
  <si>
    <t>CNY369.00</t>
  </si>
  <si>
    <t>大董中国意境菜</t>
  </si>
  <si>
    <t>烹饪色彩学</t>
  </si>
  <si>
    <t>大董, 单蕊著</t>
  </si>
  <si>
    <t>餐饮从业人员，厨师，关注美食和生活美学的读者</t>
  </si>
  <si>
    <t>TS972.182</t>
  </si>
  <si>
    <t>这是一本集名厨大董多年料理经验大成的厨艺美学解构书籍。以融入中国文人山水书画的"大董中国意境菜”为基础，以色彩为导向，细析大董料理美学内涵。使得感性的盘中意境，成为可进一步理解吸收的美学学说。内容图文并茂，并附有色卡介绍，使"大董中国意境菜”的理论由浅入深地被读者领悟理解，同时又变得可实操性。书籍内容分为4个章节，分别以基础、联想、搭配与设计为主题切入，每道菜品皆由"大董中国意境菜”作为实例，并附带着大董有关摆盘与色彩的思考，这些涵盖中国山水、诗歌与书画文化，并以料理表达的美学观，将为世界餐饮史刻下浓重的一笔。</t>
  </si>
  <si>
    <t>978-7-5217-1690-0</t>
  </si>
  <si>
    <t>川菜</t>
  </si>
  <si>
    <t>(英) 扶霞·邓洛普著</t>
  </si>
  <si>
    <t>483页</t>
  </si>
  <si>
    <t>美食烹饪爱好者</t>
  </si>
  <si>
    <t>TS972.182.71</t>
  </si>
  <si>
    <t>全书涵盖200道经典川菜食谱、56种烹饪手法、23种独特调味。从锅碗瓢盆到配料香料; 从大众熟知的鱼香肉丝、宫保鸡丁、夫妻肺片、水煮牛肉, 到当地才能吃到的自贡小煎鸡、桥头一嫩、活水豆花、峨眉豆腐脑、蛋烘糕。在诸多滋味中, 也尝到了活色生香的生活。</t>
  </si>
  <si>
    <t>978-7-5184-3246-2</t>
  </si>
  <si>
    <t>手作香氛蜡烛</t>
  </si>
  <si>
    <t>接以辰著</t>
  </si>
  <si>
    <t>手工爱好者</t>
  </si>
  <si>
    <t>TS973.5</t>
  </si>
  <si>
    <t>这是一本介绍如何制作香氛蜡烛的书籍。所谓香氛蜡烛，与传统的照明蜡烛有本质的不同，加入了人造或植物精油，同时造型富于变化，赋予蜡烛个性化，可用来治愈身心的疲惫，达到精神的升华，成为当下流行的家居摆件。本书内容根据KCCA（韩国蜡烛工艺协会）认证课程设计，介绍了关于香氛蜡烛的详细基础知识，包含香氛精油、制作工具、制作蜡材、基本操作技巧等，并详细介绍了36款精美的手工香氛蜡烛的制作方法，每款蜡烛标注有难度等级，附有详细的步骤图和文字说明，以及使用注意事项，最后附有常见问题解答，新手也能轻松学会。</t>
  </si>
  <si>
    <t>978-7-5725-0200-2</t>
  </si>
  <si>
    <t>齐藤谣子手心里的布艺宝贝</t>
  </si>
  <si>
    <t>(日) 齐藤谣子著</t>
  </si>
  <si>
    <t>齐藤谣子 (Saito Yoko) 是日本的知名拼布作家。她在美国的古典工艺中学到了独特的配色, 所设计的拼布作品和布料风格鲜明、用色独特, 即使是灰蓝色系, 在齐藤老师手中也能做出沉稳典雅的气质。在拼布圈里被大家亲切地称为“齐藤风”。本书是以初学者都能轻松挑战的、小巧简单的设计为主, 清晰的图文教程, 详尽的基础知识, 零基础也能很快学会。</t>
  </si>
  <si>
    <t>978-7-5196-0729-6</t>
  </si>
  <si>
    <t>家庭资产配置与居民幸福感研究</t>
  </si>
  <si>
    <t>基于经济政策不确定性的影响</t>
  </si>
  <si>
    <t>刘逢雨著</t>
  </si>
  <si>
    <t>经济学学术前沿书系</t>
  </si>
  <si>
    <t>家庭金融资产配置研究人员</t>
  </si>
  <si>
    <t>本书首先对家庭资产配置和幸福感的相关文献进行了梳理。其次, 围绕不确定性理论、家庭资产配置理论及幸福悖论展开了讨论, 还对家庭资产配置和幸福感相互影响的作用机制进行了分析。再次, 分别采用Probit模型和Tobit模型对CFPS2010-2016年数据家庭参与金融市场的概率、深度、资产结构等进行了考察。采用CFPS、CHFS、CHIP三个独立的微观数据库进行估计, 将家庭杠杆水平作为衡量家庭资产配置的重要参数进行回归, 使用面板数据及工具变量法进行了Ordered Probit模型进行估计。第三, 关于经济政策变动对居民幸福感的影响的研究中, 采用CFPS四期家庭面板数据同时使用多种模型, 将家庭资产结构作为资产配置的主要解释变量, 考察了三者之间的相互关系。</t>
  </si>
  <si>
    <t>978-7-5184-2785-7</t>
  </si>
  <si>
    <t>彻底收纳</t>
  </si>
  <si>
    <t>(日) 本多沙织著</t>
  </si>
  <si>
    <t>TS976.3</t>
  </si>
  <si>
    <t>《彻底收纳》总结生活收纳八大痛点：每天都要使用的东西，却不停弯腰不便取放？常用的东西时常不在手边？高处取物，经常连累其他物品散落一地？自己一直收拾不停，家里其他人却毫无意识？没用过的东西收起来忘记了，又重复购买？东西较多，空间不够，干起事来费力？家里乱七八糟，都有了不想回家的心情？想收拾却无从下手？针对以上问题提出解决方案。</t>
  </si>
  <si>
    <t>978-7-5168-2607-2</t>
  </si>
  <si>
    <t>生活黑客</t>
  </si>
  <si>
    <t>(美) 约瑟夫·M. 小雷格尔著</t>
  </si>
  <si>
    <t>生活黑客是一个新兴的社会文化现象, 英文中已经有一个专门的名词, 叫Lifehacker。你不一定听过这个词, 但是你应该已经很熟悉这个现象, 也许你自己就是一个生活黑客。比如说, 如果你特别讲究做事的效率, 使用过番茄钟这类的时间管理工具, 或者你健身的时候会戴个运动手环, 随时记录自己走了多少步, 你做的就是生活黑客们推崇的事情。而如果再进一步, 你经常研读“励志与成功”类的学问, 并且发明了一套自己的生活管理系统, 那你就是一个生活黑客。生活黑客们积极地利用科技和工具提升自我, 系统化地生活。这本书仔细考察了生活黑客运动的演变过程, 比较了各家的学说, 从科学研究的角度评估了各种方法都好不好使。你将在本书中一一看到提高工作效率、保持运动习惯, 甚至找到交往对象的黑客技巧。你也会对各路门派的生活黑客所提倡的思考方式有更加清晰的认识。</t>
  </si>
  <si>
    <t>978-7-5612-7112-4</t>
  </si>
  <si>
    <t>婴幼儿家庭照护指导</t>
  </si>
  <si>
    <t>王莉, 柳铭主编</t>
  </si>
  <si>
    <t>新手父母</t>
  </si>
  <si>
    <t>TS976.31</t>
  </si>
  <si>
    <t>本书共四章, 内容包括: 0-1岁婴幼儿家庭照护指导; 1-2岁幼儿家庭照护指导; 2-3岁幼儿家庭照护指导; 婴幼儿常见症状与意外伤害的家庭处理。</t>
  </si>
  <si>
    <t>978-7-5108-9836-5</t>
  </si>
  <si>
    <t>传媒、旅游与多民族乡土景观的变迁</t>
  </si>
  <si>
    <t>巴胜超著</t>
  </si>
  <si>
    <t>九州出版社</t>
  </si>
  <si>
    <t>少数民族建筑景观设计人员</t>
  </si>
  <si>
    <t>本书讲述的是传媒、旅游对多民族乡土景观变迁的作用和影响，其中汇集了作者与多位学者长期以来在云南少数民族地区进行田野调查的成果，内容丰富，田野调查资料全面，涉及社会学、人类学、民族学等学科内容，学术价值较高。 书中所论乡土景观的变迁，可视为在后乡土社会、新</t>
  </si>
  <si>
    <t>978-7-112-24202-3</t>
  </si>
  <si>
    <t>静物</t>
  </si>
  <si>
    <t>王昀著</t>
  </si>
  <si>
    <t>2019.1</t>
  </si>
  <si>
    <t>建筑院校师生</t>
  </si>
  <si>
    <t>TU-0</t>
  </si>
  <si>
    <t>本书内容：一、白色的几何拓扑群体1.二次成像 2.二次对立 3.平行并置4.拔升5.紧张的力线 6.隔岸的方体空间  7.期待  8.新的漫步9.休止符10.椭圆形11.“新”的期待。</t>
  </si>
  <si>
    <t>978-7-5603-8871-7</t>
  </si>
  <si>
    <t>绿色建筑节能与节能环保发展推广研究</t>
  </si>
  <si>
    <t>姜立婷主编</t>
  </si>
  <si>
    <t>97页</t>
  </si>
  <si>
    <t>黑龙江省精品图书出版工程</t>
  </si>
  <si>
    <t>本书既可作为应用型院校建筑类专业学生的学习用书,也可作为建筑相关从业人员的参考用书</t>
  </si>
  <si>
    <t>TU-023</t>
  </si>
  <si>
    <t>随着经济的快速发展,人们的环保意识不断提高,不仅重视改善居住环境,还十分重视绿色环保。建筑工程作为人们生活中不可或缺的重要组成部分,必须要实现施工设计的绿色环保,才能够为人们打造舒适健康、绿色的环境。全书共分四章,内容包括绪论、建筑绿色与节能环保化所涉及的主要内容、绿色建筑与节能环保发展推广战略、绿色建筑和节能环保市场营销推广研究。</t>
  </si>
  <si>
    <t>978-7-5630-6416-8</t>
  </si>
  <si>
    <t>中国木构古建筑</t>
  </si>
  <si>
    <t>刘海波著</t>
  </si>
  <si>
    <t>434页</t>
  </si>
  <si>
    <t>TU-092</t>
  </si>
  <si>
    <t>中国木构古建筑作为中国文化的重要载体, 同时也是一种重要的艺术形式, 它所反映的是传统中国思想文化精神以及艺术审美观念等。阅读古建筑是了解文化最为直接的方式。本书分为八章, 第一、二章介绍了木构古建筑的基本情况和发展历史, 第三至八章分别从台基、木构架、屋身、屋顶、小木作装修、建筑彩画等木构建筑几个重要组成部分做了细致的阐述。全书对中国木构古建筑的发展、形制、结构、风格进行了解读, 与通常古建筑研究的著述相比, 在专业学术研究和公众通识之间寻找了一个结合点, 既非深奥深邃也并非浅显介绍, 力图使大家较为容易地读懂中国木构古建筑, 并能够提高对古建筑的鉴赏能力和认知素养。</t>
  </si>
  <si>
    <t>978-7-5203-7372-2</t>
  </si>
  <si>
    <t>明清民国时期西安城墙修筑工程研究</t>
  </si>
  <si>
    <t>史红帅著</t>
  </si>
  <si>
    <t>345页</t>
  </si>
  <si>
    <t>陕西师范大学西北历史环境与经济社会发展研究院学术文库</t>
  </si>
  <si>
    <t>本书可供相关领域学者和文史爱好者参考</t>
  </si>
  <si>
    <t>TU-098.12</t>
  </si>
  <si>
    <t>城墙作为我国传统城市的主要防御设施与标志性景观, 其长期延续利用与复杂多样的修筑工程紧密相关。本书基于作者长期以来搜集的大量档案文献, 结合方志、实录、文集、碑刻、舆图、西文史料等, 融合工程史、城市史、历史地理、科技史、社会史、环境史等学科理论与方法, 以明清民国时期西安城墙的历次修筑工程、活动、事件等为研究重点, 细致梳理了西安城墙修筑工程的要素、环节与技术, 系统总结了西安城墙修筑的历史进程与经验教训, 深入揭示了西安“城工”与区域社会发展之间的相互影响。</t>
  </si>
  <si>
    <t>978-7-112-25247-3</t>
  </si>
  <si>
    <t>建筑物理</t>
  </si>
  <si>
    <t>图解版</t>
  </si>
  <si>
    <t>杨春宇, 唐鸣放, 谢辉编著</t>
  </si>
  <si>
    <t>本书主要作为建筑学和城市规划专业三年级学生教材, 也可作为建筑学相关专业学生使用</t>
  </si>
  <si>
    <t>TU11</t>
  </si>
  <si>
    <t>本书在充分结合建筑学专业建筑物理课程教学的特点, 汲取了已出版各类建筑物理教材优点的基础上, 严格遵循现行规范、标准以及本学科最新研究成果编写而成。考虑到建筑学专业学生的接受能力和全国注册建筑师执业的考核要求, 把复杂的基本概念采用图解建筑物理的方式进行阐述, 并把数字技术引入到建筑物理环境设计中。本书分为基础篇和应用篇, 内容包含建筑热工学、建筑光学和建筑声学三大部分, 系统阐释了建筑物理的基础知识和应用特点。</t>
  </si>
  <si>
    <t>978-7-5160-2305-1</t>
  </si>
  <si>
    <t>土木工程测量</t>
  </si>
  <si>
    <t>主编酒正纲, 郁雯, 温婉丽</t>
  </si>
  <si>
    <t>国家应用型创新人才培养系列精品教材</t>
  </si>
  <si>
    <t>本书适合作为本科院校土木类专业的教材, 也可供相关专业工程技术人员参考</t>
  </si>
  <si>
    <t>TU198</t>
  </si>
  <si>
    <t>本书内容包括: 测量学基础、水准测量、角度测量、距离测量与直线定向、测量误差的基本知识、控制测量、地形图的基本知识、地形图测绘、地形图的应用、施工测量的基本工作、民用与工业建筑中的施工测量、道路工程测量、建筑物变形观测和竣工总平面图的编绘、3S技术简介, 并附有测量实验和实习指导。</t>
  </si>
  <si>
    <t>978-7-5646-4813-8</t>
  </si>
  <si>
    <t>地下工程测量</t>
  </si>
  <si>
    <t>胡海峰, 廉旭刚, 王冠儒编著</t>
  </si>
  <si>
    <t>本书可作为高等院校测绘类相关专业本科生教材, 也可供研究生参考使用, 同时还可供相关专业领域的技术人员及科研人员参考</t>
  </si>
  <si>
    <t>本书以力求精简为原则, 围绕地下工程控制测量、联系测量、施工测量、贯通测量、盾构法地下工程测量五大部分, 全面系统地讲解了地下工程测量的基本理论知识、基本原理和精度评定方法, 以达到提高教学效率、增强教学效果的目的, 从而使学生能够系统、清晰地掌握地下工程测量的基本知识。</t>
  </si>
  <si>
    <t>978-7-112-25420-0</t>
  </si>
  <si>
    <t>建筑设计方法概论</t>
  </si>
  <si>
    <t>杨秉德著</t>
  </si>
  <si>
    <t>全书定位于理清思路, 拓展视野, 注重基本学术思路、学术观点和研究方法的创新, 论述作者多年研究积淀获得的原创性学术成果, 追踪世界经典建筑作品和最新建筑创作成果, 从方案设计构思思维模式、建筑设计手法和方案设计阶段设计构思的图式语言表达模式等三个方面论述感性思维方法与理性思维方法交织, 为社会服务、适应社会需求的建筑设计方法, 倡导观察和思维的优良学风, 注重理论层面的启迪和借鉴, 文图并茂、文图互释, 为建筑设计课程增添理论层面的教学内容, 以利教学水平的普遍提高。</t>
  </si>
  <si>
    <t>978-7-112-23985-6</t>
  </si>
  <si>
    <t>空间</t>
  </si>
  <si>
    <t>TU201</t>
  </si>
  <si>
    <t>《空间王昀》这本书叙述了抽象和绝对的“非地狱”特征，让王昀方体可以在观念空间中自由“飞行”。尽管他缺少了很多可以被视觉阅读的信息--在某种语境下这些信息曾被坚定地认为是建筑学的重要内容。但正是王昀选择的决裂，才让这些白色的几何拼接体有了儿童积木世界般的自由和轻松。在原始、纯真和没有体系教化的儿童中心，他们所搭建的每一个空间都可以随着心意，在想象力的范围内飞行漫游。</t>
  </si>
  <si>
    <t>978-7-04-055099-3</t>
  </si>
  <si>
    <t>建筑工程符号学</t>
  </si>
  <si>
    <t>BIM基础理论</t>
  </si>
  <si>
    <t>任世贤著</t>
  </si>
  <si>
    <t>本书的读者对象为从事士木建筑工程的管理人员、技术人员和高等院校工程管理专业的本科生、研究生、博士生及授课教师, 也可作为相关工程管理、工程建设监理和工程咨询从业人员的案头参考读物</t>
  </si>
  <si>
    <t>这是一本关于BIM基础理论的专著。全书共有2篇8章。第一篇导论, 包括2章: 第1章介绍BIM产生与发展的历史; 第2章介绍建筑信息模型 (BIM)。第二篇BIM理论与BIM软件开发理念, 包括6章: 第3章介绍建筑信息模型 (BIM) 的相关理论; 第4章介绍BIM工程项目管理理论和方法软件; 第5章介绍BIM设计软件; 第6章介绍BIM建造管理软件; 第7章介绍BIM企业信息平台; 第8章介绍BIM项目运营软件和物业BIM项目运营软件。</t>
  </si>
  <si>
    <t>978-7-5603-9220-2</t>
  </si>
  <si>
    <t>设计的溯源与未来</t>
  </si>
  <si>
    <t>2020计算性设计国际学术论坛暨中国建筑学会计算性设计学术委员会年会论文集</t>
  </si>
  <si>
    <t>孙澄著</t>
  </si>
  <si>
    <t>627页</t>
  </si>
  <si>
    <t>建筑设计学习、研究和从事人员</t>
  </si>
  <si>
    <t>本书为2020计算性设计国际学术论坛暨中国建筑学会计算性设计学术委员会年会论文集。本次会议于哈尔滨工业大学建筑学院举办,由中国建筑学会计算性设计学术委员会和哈尔滨工业大学建筑学院共同主办,以“设计的溯源与未米”为主题,旨在推动计算性设计思维理论、方法策略、技术工具和工程实践的可持续发展。本书共包括“计算性设计思维与理论”“计算性设计方法与策略”“计算性设计技术与工具”“计算性设计与城市设计”“计算性设计与绿色建筑”“计算性设计与智慧建造”和“计算性设计的工程实践”七个部分,共收录论文54篇。</t>
  </si>
  <si>
    <t>978-7-112-25228-2</t>
  </si>
  <si>
    <t>建筑全生命周期的碳足迹</t>
  </si>
  <si>
    <t>李岳岩, 陈静主编</t>
  </si>
  <si>
    <t>建筑学、城乡规划学领域研究人员，相关专业师生</t>
  </si>
  <si>
    <t>本书在对建筑全生命周期碳足迹的构成、研究现状等先进行了全面的总结的基础上，提出建筑全寿命周期碳足迹的计算模型与计算方法，分析建筑全寿命周期的各阶段碳排放的构成和主要控制要素；运用此方法计算2005年我国具有代表性的建筑的碳足迹，并针对建筑全生命周期的不同阶段提出具体的碳排放构成和减碳策略；在此基础上研究降全生命周期碳足迹的设计策略与方法，研究降低碳排放60%-65%（对标2005年）的途径与方法。本书注重理论模拟性建立与实际计算分析相结合，选取2005年的数栋已设计建成的建筑进行实际计算与数据分析，以分析结果指导建筑设计策略和方法的应对，具有较高的针对性和科学性。</t>
  </si>
  <si>
    <t>978-7-5623-6485-6</t>
  </si>
  <si>
    <t>CNY68.90</t>
  </si>
  <si>
    <t>广东省近零碳排放区示范工程技术路线图研究</t>
  </si>
  <si>
    <t>中国质量认证中心组编</t>
  </si>
  <si>
    <t>节能设计技术发展研究人员</t>
  </si>
  <si>
    <t>本著作针对近零碳排放区示范工程涉及的多领域、相关工作的综合性、技术的复杂性等内容, 围绕示范工程建设单位和相关政府职能部门在实施与管理过程中所面临的技术路径选择等巨大挑战和困难, 系统分析和总结各领域开展近零碳排放区示范工程建设的现状基础, 从技术的经济性、减排性和示范性等角度综合研究各领域可采取的成熟以及潜在的相关技术, 提出包括城镇、园区、社区、交通、工业企业、建筑工六个领域实施近零碳排放的目标和技术路径的建议, 从而为工程建设单位和政府职能部门开展相关工作提供参考和指引。</t>
  </si>
  <si>
    <t>978-7-302-55219-2</t>
  </si>
  <si>
    <t>AutoCAD 2018建筑制图基础教程</t>
  </si>
  <si>
    <t>张霁芬, 牛永胜主编</t>
  </si>
  <si>
    <t>本书可作为高等院校建筑相关专业建筑制图课程的教材和参考资料, 也可作为土木建筑工程人员学习AutoCAD的参考书</t>
  </si>
  <si>
    <t>TU204</t>
  </si>
  <si>
    <t>全书可分为三大部分, 共15章。第一部分为1-9章, 介绍了AutoCAD绘制和编辑的基础知识; 第二部分为10-13章, 介绍了AutoCAD在建筑制图中的应用, 包括建筑单体的平面图、立面图、剖面图纸的绘制, 建筑详图的绘制, 以及三维图形的建模和效果图的绘制; 第三部分为14-15章, 介绍了AutoCAD图形输出、图纸管理的方法。在本书最后的附录中, 还列出了AutoCAD的常用快捷命令, 以方便读者查阅。</t>
  </si>
  <si>
    <t>高等学校计算机应用规划教材</t>
  </si>
  <si>
    <t>978-7-112-23986-3</t>
  </si>
  <si>
    <t>素描</t>
  </si>
  <si>
    <t>建筑设计师。建筑院校的学生</t>
  </si>
  <si>
    <t>TU204.11</t>
  </si>
  <si>
    <t>本书内容：一、作为批评的建筑时间1.纸上的空想建筑2.“空间“为语言。“尺度”为翻译。“选择”为方式。 二、空间的模型 1.新的窗景  2.箱体内的平行世界 3.“贴式拼接”的城市 4.两种寓所 5.水平性的主题</t>
  </si>
  <si>
    <t>978-7-5680-6731-7</t>
  </si>
  <si>
    <t>30天必会建筑手绘快速表现</t>
  </si>
  <si>
    <t>杜健, 吕律谱编著</t>
  </si>
  <si>
    <t>23x25cm</t>
  </si>
  <si>
    <t>卓越手绘</t>
  </si>
  <si>
    <t>建筑设计、环境艺术设计专业的学生及设计师</t>
  </si>
  <si>
    <t>手绘效果图是当今热门的实用美术技能之一, 徒手表现环境空间需要经过深入且长期训练, 在创意中进行手绘就更显设计者的功力了。本书从零开始讲授手绘效果图的各种技法, 将马克笔与彩色铅笔的创造能力发挥至极, 综合多种绘画技法, 让读者在短期内迅速提高效果图的表现水平, 同时融入个人的创意表现能力。第一章手绘基础, 第二章单体画法, 第三章马克笔单体上色的方法, 第四章马克笔效果图上色详解, 第五章草图快速表现, 第六章作品欣赏, 第七章方案、快题作品。</t>
  </si>
  <si>
    <t>978-7-302-56736-3</t>
  </si>
  <si>
    <t>3ds Max材质/灯光/渲染效果表现课堂实录</t>
  </si>
  <si>
    <t>王芳, 刘悦主编</t>
  </si>
  <si>
    <t>x, 222页</t>
  </si>
  <si>
    <t>本书既可作为室内设计行业从业者的参考用书, 又可作为室内设计爱好者的学习用书, 同时也可作为社会各类3ds Max培训班的首选教材</t>
  </si>
  <si>
    <t>TU238.2-39</t>
  </si>
  <si>
    <t>全书共10章, 遵循由浅入深、循序渐进的思路, 依次对3ds Max基础知识、材质与贴图知识、光源知识、摄影机知识、渲染知识等进行了详细讲解。最后通过常用材质效果的表现、卧室场景效果的表现、玄关场景效果的表现、厨房场景效果的表现, 对前面所学的知识进行了综合应用, 以实现举一反三、 学以致用的目的。</t>
  </si>
  <si>
    <t>978-7-122-37876-7</t>
  </si>
  <si>
    <t>室内绿化及微景观设计</t>
  </si>
  <si>
    <t>张毅, 严丽娜编著</t>
  </si>
  <si>
    <t>室内设计新视点·新思维·新方法丛书</t>
  </si>
  <si>
    <t>本书将室内绿化设计与微景观两个话题有机地结合在了一起，并配有大量的案例图片，书中归纳的室内绿化设计的思路与方法覆盖面比较全面，不仅适合专业的室内设计师、学生，还可作为希望打造森系居家空间以及微景观爱好者的知识拓展读物。</t>
  </si>
  <si>
    <t>TU238.24</t>
  </si>
  <si>
    <t>本书是一本有关于室内绿化与微景观设计方法的书籍。室内绿化设计不是简单的后期植物装饰，而是人们运用技术与艺术手法，结合植物与各种装饰材料，在建筑空间中创造的一种回归自然、浓缩自然的氛围。本书将植物看作是一种有生命的材料，着重从空间规划的角度介绍室内绿化设计的方法与规律，并整理了植物参与塑造空间，产生文化与娱乐性，提升生态效应等诸多方面的功能，其目的是将室内绿化设计的应用面拓展得更广。</t>
  </si>
  <si>
    <t>978-7-112-25332-6</t>
  </si>
  <si>
    <t>装配式工业化住宅设计原理</t>
  </si>
  <si>
    <t>周静敏主编</t>
  </si>
  <si>
    <t>当前，工业化住宅是国内工程建设关注的热点，各种名称和定义并存，如装配式住宅、PC预制混凝土住宅、模块化建筑等。住宅产业化定义的多样性，表明国内对住宅产业化本质认识、理解和概念模糊，甚至产生了“住宅产业化=预制装配率”的局限性理解。上海市提出了“十二五”时期住宅产业化工作的阶段目标：到2013年项目面积达到150万平方米，预制装配率达15%以上；2015年逐步实现新建公租房和内环线新建住宅全面推进装配整体式，预制装配率达30%以上。在此目标指导下，如何开展工业化住宅建设工作？首先要清晰工业化住宅的定义，建立适合上海地区特点的工业化住宅体系。根据上海现代设计集团开展的工业化住宅标准体系研究课题调研成果，工业化住宅是按照统一、标准的建筑部品规格，在工厂流水线预制生产住宅的单元或构件，运输至工地现场拼装形成的住宅。工业化住宅的基本特征包括社会化模式、市场化运作、工厂化生产、标准化体系等。梳理了当前国内工业化住宅的不同结构体系，以及当前住宅建设“从建造到制造”转变的3种不同模式，并结合上海地区工业化住宅发展需求，提出了实现工业化住宅的“社会化、市场化、工厂化、标准化”技术特征及建议技术路线。</t>
  </si>
  <si>
    <t>978-7-121-40098-8</t>
  </si>
  <si>
    <t>城市更新与共享空间</t>
  </si>
  <si>
    <t>人人都是改造家</t>
  </si>
  <si>
    <t>大观建筑设计, 申江海, 刘羽编著</t>
  </si>
  <si>
    <t>建筑设计师 室内设计师 房地产从业人员及室内设计兴趣爱好者</t>
  </si>
  <si>
    <t>中国城市在发展，都市人的生活在更新，本书以大观建筑近五年的设计案例为线索，串联起一系列生活故事，告诉大家如何通过简单的设计、改造，化解生活中的问题。每个故事从普通家庭共同面临的生活问题出发，引出设计师的思考和解决方案，以解剖图、手绘图的形式，对比改造前后的环境和生活方式，帮助读者更好地理解空间设计的美学、功能性与经济价值。书中提供细致的操作指导和“干货”，即便是毫无设计基础的设计小白也能学会如何合理改造自己的空间。通过阅读本书，读者还可以了解到老百姓、设计师、开发商三者思维模式的差异，学习设计师和开发商如何用设计投资。</t>
  </si>
  <si>
    <t>978-7-5680-3326-8</t>
  </si>
  <si>
    <t>公寓建筑设计</t>
  </si>
  <si>
    <t>本书主编徐燊</t>
  </si>
  <si>
    <t>普通高等院校建筑专业“十三五”规划精品教材</t>
  </si>
  <si>
    <t>本书可作为高等院校建筑学专业及相关专业师生的教学参考书, 也可作为相关专业设计人员和科研人员参考书, 还可作为注册建筑师继续教育的学习辅助书</t>
  </si>
  <si>
    <t>本书包括4篇共13章内容, 第1篇公寓建筑基础阐述了公寓建筑的基本概念、特点和发展历程, 以及公寓建筑的基本类型和相关标准规范; 第2篇公寓建筑设计理论分别介绍了老年公寓、学生公寓、长租公寓、酒店式公寓等四种不同类型的公寓的设计要点; 第3篇公寓建筑中的技术应用介绍了公寓建筑中应用的一些新技术, 包括绿色技术、健康技术、装配式技术、智能技术等; 第4篇公寓建筑设计教学以长租公寓为例, 进行公寓建筑课程内容设计, 并展示了相关教学成果以及对课程教学的反思。</t>
  </si>
  <si>
    <t>978-7-112-25487-3</t>
  </si>
  <si>
    <t>乡村建筑工匠培训教材</t>
  </si>
  <si>
    <t>广东省建设教育协会组织编写</t>
  </si>
  <si>
    <t>可作为农村建筑工匠的培训教材，也可作为农村建筑管理人员、施工操作人员的培训教材及相关人员自学时的辅导材料</t>
  </si>
  <si>
    <t>TU241.4</t>
  </si>
  <si>
    <t>本书从农村建筑工匠的知识水平出发，力求贴近农村建筑工程实际，切实满足农村建筑工匠的学习需要。主要介绍了农村建筑工匠需要了解和掌握的与房屋建造有关的基本知识，包括：建筑识图基本知识、建筑施工图识图、结构施工图识图、室内设备施工图识图、房屋建筑构造、建筑工程测量、常用建筑材料、房屋建造施工技术、村镇建筑重建设计及节能技术等内容，较为系统又简明扼要地解答了目前农村房屋建筑过程中应掌握及料及的主要技术问题，且引用了新农村房屋建筑施工的实例。本书采用一问一答的形式，文字简练，通俗易懂，系统性、实用性强。</t>
  </si>
  <si>
    <t>978-7-112-23987-0</t>
  </si>
  <si>
    <t>无障碍卫生间设计要点图示图例解析</t>
  </si>
  <si>
    <t>郑康, 李嘉锋主编</t>
  </si>
  <si>
    <t>该图示将会被用在全国残联系统内的学习, 项目指导, 设计师辅导教材等</t>
  </si>
  <si>
    <t>TU241.93</t>
  </si>
  <si>
    <t>随着我国全民生活水平的提高, 老龄化问题的加剧, 以及“以人为本”的社会理念的加深, 全社会对无障碍环境建设的关注度越来越高。人们逐渐意识到无障碍环境不只是服务于残疾人, 而是服务于全社会的, 可以给社会中每一个人提供切实的方便。因此全社会对建设好无障碍环境的要求越来越高。无障碍环境建设的第一步就是无障碍设计。我国现阶段的无障碍设计还存在着一些问题, 例如整体设计不成系统, 节点设计不到位等。同时, 在设计表达方面也不明确、不充分, 设计成果难以指导施工安装, 导致设施安装错误的情况也经常发生。因此, 提高无障碍环境的建设质量, 首先要提高无障碍设计的专业水平。但是由于无障碍设计有一定的专业性, 让每一个设计师都去研究无障碍的设计要点比较难。所以本书目的是将无障碍设计的要点以图示图例解析的形式展示给大家, 让每一个读者可以很直观的了解无障碍设施的使用原理和设计要点。希望可以作为基础可以提高整体设计行业的无障碍设计水平。本书计划为系列丛书, 第一本为无障碍卫生间, 因为卫生间是人们出行的第一生活要素, 所以作为第一个要点进行编写。计划还有无障碍通行、无障碍居住环境、无障碍公共服务等其他专项。</t>
  </si>
  <si>
    <t>978-7-112-25440-8</t>
  </si>
  <si>
    <t>现代植物园发展路径解析</t>
  </si>
  <si>
    <t>胡永红著</t>
  </si>
  <si>
    <t>植物园创新发展与实践丛书</t>
  </si>
  <si>
    <t>从业植物园管理的从业人员及相关设计、科研人员</t>
  </si>
  <si>
    <t>TU242.6</t>
  </si>
  <si>
    <t>本书着重从植物园的规划与建设、植物园的运营和管理、植物园的品牌与特色、“辰山模式”的创新与应用4个方面，阐述了作为新时代植物园代表的辰山植物园的发展历程，探讨其发展规律，预测其发展前景。何谓“辰山模式”？这个提法最早出现在2013年，被媒体用来形容辰山植物园成功开创的一种全新花展举办模式，后来被业内专家不断延伸和扩展其内涵，逐渐发展成为植物园建设与发展的一种工作模式。我们根据媒体和同行们对“辰山模式”的多方不同解读，将其概念总结如下：“辰山模式就是顺应时代发展需求，以全球视野，在国家战略和地方需求之中找准定位，以开放、合作之理念，集多方之优势，规划引导前行，帮助辰山实现快速建设和成长的发展之路”。</t>
  </si>
  <si>
    <t>978-7-112-23994-8</t>
  </si>
  <si>
    <t>玩具</t>
  </si>
  <si>
    <t>TU244.1</t>
  </si>
  <si>
    <t>本书内容：非具象的空间玩具1.一艘是来的船、1.1漂浮于场地、1.2空间的玩具、1.3走廊两侧的世界、1.4空间的维度折叠、2.指向下一个十年的飞船、2.1未变的议题、2.2白色的色轮、2.3有“像”的白色画布、2.4尺度自明的空间、2.5白色几何的启蒙、3.改造--现实与观念间距的反映、3.1“改造”的意义、3.2“改造”的得失、4.向未来的飞船。</t>
  </si>
  <si>
    <t>978-7-5603-8682-9</t>
  </si>
  <si>
    <t>医院建筑的安全与效率</t>
  </si>
  <si>
    <t>张珊珊 ... [等] 著</t>
  </si>
  <si>
    <t>适用对象主要为医院建设决策者、医院建筑设计者以及医院建筑研究人员, 以期为相关人员提供理论与实践的参考, 从而推动我国医院建筑的建设与发展</t>
  </si>
  <si>
    <t>TU246.1</t>
  </si>
  <si>
    <t>本书以新时代医院建筑发展建设为背景围绕医疗安全和医疗效率两大核心议题探讨了建筑学的应对策略, 并对医院建筑发展趋势进行展望其中, 第1章对医院建筑发展现状及其所面临的问题与挑战进行阐述, 提出安全与效率的“双核心”认知。第2章聚焦医院建筑与医疗安全促进, 对医院建筑安全的内涵、认知原型、风险特征进行阐述, 通过对医疗失误医源性感染、意外伤害、职业暴露等医疗安全问题进行解读, 围绕安全促进的目标提出建筑设计策略。第3章聚焦医院建筑与医疗效率提升, 对空间使用效率的内涵、目标、阶段进行阐述, 围绕医疗诊断、治疗处置、治疗康复等阶段的医疗需求特征, 提出医院建筑效率优化策略。第4章从当前时代变革中的医学理念、设计理念、技术理念、经营理念出发, 阐释了医院建筑的发展方向对医院建筑的安全与效率问题形成理论补充。</t>
  </si>
  <si>
    <t>978-7-122-37896-5</t>
  </si>
  <si>
    <t>商业空间展示设计</t>
  </si>
  <si>
    <t>张炜, 樊迪, 姜静, 纪晓静编著</t>
  </si>
  <si>
    <t>环境艺术设计丛书</t>
  </si>
  <si>
    <t>本书适用于高等院校环境设计、展示设计、艺术与科技等专业，也可作为环境艺术设计、展示展览行业从业者、研究者的参考用书</t>
  </si>
  <si>
    <t>TU247</t>
  </si>
  <si>
    <t>本书紧跟前沿设计节奏，理论与实例相结合，在讲述商业空间展示设计概念、设计原则的基础上，将展示空间分为服装类、书刊类、百货类、食品类、电子产品类等，详细分析其设计因素、内容；从橱窗、店面陈列、人体工学、色彩、光环境、材料、道具详细分析商业空间展示设计的要素；通过创意思维、主题、内容与形式、具体表现来讲解商业空间展示设计的创意表达；又通过实际案例，重点讲述商业空间展示设计的方法与程序；并与时俱进地展示了国内外优秀的商业空间展示范例。</t>
  </si>
  <si>
    <t>978-7-5128-0861-4</t>
  </si>
  <si>
    <t>CNY260.00 (2册)</t>
  </si>
  <si>
    <t>北京大兴国际机场“四型机场”建设优秀论文集</t>
  </si>
  <si>
    <t>中国民用航空局机场司, 北京新机场建设指挥部, 首都机场集团公司北京大兴国际机场编</t>
  </si>
  <si>
    <t>2册 (857页)</t>
  </si>
  <si>
    <t>TU248.6-53</t>
  </si>
  <si>
    <t>从选址、规划设计到建设、运营, 大兴机场在各个阶段持续践行“四型机场”理念, 实施了一系列创新和突破, 其中多项成果为国内乃至世界首创。为促进学习、研究和交流, 我们特将大兴机场“四型机场”建设的主要成果和经验加以总结, 编制为论文集, 供广大读者参考。本书分为上册和下册, 上册为设计篇, 下 册为建设篇和管理篇。</t>
  </si>
  <si>
    <t>978-7-5128-0784-6</t>
  </si>
  <si>
    <t>民航工程建设行业标准体系</t>
  </si>
  <si>
    <t>主编单位中设设计集团北京民航设计研究院有限公司</t>
  </si>
  <si>
    <t>14页</t>
  </si>
  <si>
    <t>中华人民共和国行业标准</t>
  </si>
  <si>
    <t>民用机场建筑设计相关读者</t>
  </si>
  <si>
    <t>TU248.6-65</t>
  </si>
  <si>
    <t>本标准共分5章, 主要内容包括: 总则; 术语; 体系结构; 内容与范围; 命名与编号。</t>
  </si>
  <si>
    <t>978-7-5641-8618-0</t>
  </si>
  <si>
    <t>当代墓园及纳骨建筑设计</t>
  </si>
  <si>
    <t>钱锋, 李莹韩著</t>
  </si>
  <si>
    <t>当代墓园及纳骨建筑设计师</t>
  </si>
  <si>
    <t>TU251.6</t>
  </si>
  <si>
    <t>全书首先从中国人的生死观入手, 对中国人生死观的发展历程和当今现状进行梳理, 对中国殡葬习俗的发展与变迁进行了简要概述, 归纳与总结了我国当前殡葬礼仪的倾向和新局面, 之后介绍了中国现代公墓的发展历程和设计现状, 总结了当前墓园建设取得的成果和存在的一系列问题。针对当前墓园建设中存在的问题, 从设计手法、法律法规、文化背景等多角度进行了分析。最后, 对墓园宏观层面的规划方式, 结合地形的墓区设计手法, 各种葬式具体的优化设计方法等几方面进行了详细论述, 初步形成了一套从宏观到微观的设计优化体系。</t>
  </si>
  <si>
    <t>978-7-5689-2454-2</t>
  </si>
  <si>
    <t>装配式混凝土建筑深化设计</t>
  </si>
  <si>
    <t>王鑫 ... [等] 主编</t>
  </si>
  <si>
    <t>高等教育装配式建筑系列教材</t>
  </si>
  <si>
    <t>本书可作为高校土木工程、建筑工程技术专业及相关专业的教材使用, 也可作为建筑从业人员培训和自学用书</t>
  </si>
  <si>
    <t>TU37</t>
  </si>
  <si>
    <t>本书是“高等教育装配式建筑系列教材”之一。全书分为“装配式混凝土结构深化设计原理”和“装配式混凝土结构深化设计实训”两个部分, 从理论和实践两个方面详细闸述了装配式混凝土结构深化设计的原理和方法, 分别介绍了深化设计概述、预制混凝土构件深化设计、装配式剪力墙结构深化设计、装配整体式框架结构深化设计、装配式混凝土结构深化设计实例等内容。</t>
  </si>
  <si>
    <t>978-7-5661-2788-4</t>
  </si>
  <si>
    <t>工程质量控制与技术</t>
  </si>
  <si>
    <t>钢筋混凝土</t>
  </si>
  <si>
    <t>陈坤, 陈华, 邢慧娟编著</t>
  </si>
  <si>
    <t>工程建筑相关人员</t>
  </si>
  <si>
    <t>TU375</t>
  </si>
  <si>
    <t>本书详细介绍了钢筋混凝土所涉及的材料要求、采用机具、施工方法、操作要点、质量控制、质量通病及应对措施验收标准和需要提供的技术文件等内容, 总结了混凝土的相关规范及规定, 实现了创新发展的脉络。</t>
  </si>
  <si>
    <t>978-7-112-25579-5</t>
  </si>
  <si>
    <t>中国建筑业BIM应用分析报告</t>
  </si>
  <si>
    <t>《中国建筑业BIM应用分析报告 (2020)》编委会著</t>
  </si>
  <si>
    <t>15, 299页</t>
  </si>
  <si>
    <t>建筑工程相关人员</t>
  </si>
  <si>
    <t>TU-39</t>
  </si>
  <si>
    <t>今年是BIM技术发展的关键之年, 政策的向好让BIM站上了行业风口。住建部先后出台《关于推进建筑信息模型 (BIM) 应用的指导意见》及《2016-2020年建筑业信息化发展纲要》等相关文件, 旨在推动施工阶段BIM技术的应用, 以便企业更快掌握BIM技术的实施方案。但对于施工企业而言, 真正实现BIM技术的落地应用情况并不明朗, BIM技术如何为项目带来更大的价值是摆在眼前的一大难题。针对这一行业现状, 中国建筑业协会绿色建造与施工分会联合广联达共同发起“2020年度中国建筑行业施工BIM应用情况调研”, 收集施工企业、项目现阶段BIM应用情况, 研究国内BIM发展趋势、帮助行业在施工阶段寻求BIM应用的落地方法, 真正让通过BIM技术提升项目精细化管理水平成为可能。本书以BIM在中国施工行业的发展为背景, 通过对“2020年度中国建筑行业施工BIM应用情况调研”数据的深入分析, 发现中国施工行业BIM发展面临的阻碍与未来的发展趋势并进行总结, 形成发展报告。从专业院校、知名施工企业、BIM咨询机构等视角对报告内容进行深度解读, 为行业从业者提供切实可行的建议, 指明中国施工行业BIM应用的发展路径。</t>
  </si>
  <si>
    <t>978-7-5689-2279-1</t>
  </si>
  <si>
    <t>实用钢结构节点标准构造图集与设计手册</t>
  </si>
  <si>
    <t>主编张甫平</t>
  </si>
  <si>
    <t>21x29cm</t>
  </si>
  <si>
    <t>表供设计人员</t>
  </si>
  <si>
    <t>TU391.04</t>
  </si>
  <si>
    <t>本图集是中建股份科技研发课题《基于欧美标准的钢结构节点设计国标化研究及智能化设计开发》成果之一, 主要以TEKLA Structures钢结构深化设计软件中的节点库为基础, 结合实际工程应用所需, 建立和完善了钢结构常用节点构造图集、钢结构节点连接实用通图、常用钢结构节点设计用表。图集由五部分组成, 首先介绍了图集的适用范围及其TEKLA软件的基本BIM技术应用, 其次从材料选用及钢结构连接基本要素出发介绍了钢材、螺栓、焊接、栓钉和锚栓等节点连接常用元素, 基于此绘制了诸如焊缝、构件加工、安装措施等钢结构节点连接实用通图, 同时根据不同的参数化连接节点类型绘制了梁柱节点、梁梁节点、支撑节点、柱脚节点、其他节点等构造图集, 为了提高其使用效能, 书中还给出了常用梁柱、梁梁、支撑、拼接节点设计用表供设计人员参考使用。</t>
  </si>
  <si>
    <t>978-7-5625-4866-9</t>
  </si>
  <si>
    <t>岩溶工程地质学</t>
  </si>
  <si>
    <t>韩行瑞, 郭密文著</t>
  </si>
  <si>
    <t>298页</t>
  </si>
  <si>
    <t>从事岩溶地区工程地质勘察设计、施工及水资源开发、环境安全保护等各方面科技人员</t>
  </si>
  <si>
    <t>TU4</t>
  </si>
  <si>
    <t>本书共10章, 内容包括绪论, 岩溶发育及岩溶水文地质特征, 岩溶场地岩土工程勘察, 岩溶场地工程地质评价等。</t>
  </si>
  <si>
    <t>978-7-112-25600-6</t>
  </si>
  <si>
    <t>建设工程施工管理</t>
  </si>
  <si>
    <t>全国二级建造师执业资格考试用书编写委员会编写</t>
  </si>
  <si>
    <t>参加全国二级建造师考试的考生。</t>
  </si>
  <si>
    <t>TU71</t>
  </si>
  <si>
    <t>2021年版全国二级建造师执业资格考试用书，建设工程施工管理，按照考试大纲的内容进行编写，对考试大纲进行了详细的解读，其章、节、目和条的编码与考试大纲完全保持一致，以便查阅，其内容主要是针对考试大纲的知识点逐条进行概要性的解释，是参加全国二级建造师考试考生的学习用书，也可作为高校工程管理、土木工程专业的教材使用。本书包括施工管理、施工成本管理、施工进度管理、施工质量管理、施工职业健康安全与环境管理、施工合同管理和施工信息管理。</t>
  </si>
  <si>
    <t>978-7-5623-6502-0</t>
  </si>
  <si>
    <t>EPC建设管理模式投资控制措施应用与研究</t>
  </si>
  <si>
    <t>宋光昕, 何丽梅, 武田艳主编</t>
  </si>
  <si>
    <t>建筑承包工程建设投资研究人员</t>
  </si>
  <si>
    <t>EPC总承包管理模式可以克服设计和施工相互制约和相互脱节的矛盾, 使业主在合同范围内最大程度的实现全过程投资控制。但EPC建设工程项目同样存在着投资失控的风险。</t>
  </si>
  <si>
    <t>978-7-112-25387-6</t>
  </si>
  <si>
    <t>建筑安全</t>
  </si>
  <si>
    <t>吴庆洲, 郑力鹏, 张道真, 郑莉编著</t>
  </si>
  <si>
    <t>本书可供建筑学、城市规划、环境艺术、风景园林 (景观学)、建筑环境与设备工程等专业选用为教材, 也可供相关专业技术人员参考</t>
  </si>
  <si>
    <t>本书讲述了中国的建筑师、城市规划师、风景园林师、景观设计师以及建筑和城市的各级管理人员, 必须具备的建筑安全的科学知识, 包括防洪、防风、防水、防火、抗震、防危、防地质灾害、海洋灾害及防御对策、防爆、防雷、无障碍设计、防灾文化与安全哲学等内容。</t>
  </si>
  <si>
    <t>978-7-112-25682-2</t>
  </si>
  <si>
    <t>CNY64.00</t>
  </si>
  <si>
    <t>建筑企业工程总承包卓越管理</t>
  </si>
  <si>
    <t>邓尤东著</t>
  </si>
  <si>
    <t>新时代基础设施管理创新与实战丛书</t>
  </si>
  <si>
    <t>建筑企业管理人员</t>
  </si>
  <si>
    <t>TU723</t>
  </si>
  <si>
    <t>建筑企业作为我国国民经济发展支柱产业之一, 对我国宏观经济影响深远。随着国民经济的快速发展以及建设工程项目投资规模的快速增长, 随着施工企业的规模也在不断扩大, 在组织管理和项目管理模式方面呈现出区域化、多元化的发展态势。如何做好建筑企业管理成为建筑企业发展的关键, 中国建筑第五工程局作为中国建筑的核心企业, 总结梳理了企业管理中的先进经验, 编写了本套丛书。中国建筑第五工程局有限公司( 以下简称中建五局) 是全球最大的建筑地产集团、世界500强前100强--中国建筑工程总公司的骨干成员企业, 至今已有近50年的历史。</t>
  </si>
  <si>
    <t>978-7-112-25732-4</t>
  </si>
  <si>
    <t>薪火传承 再谱华章</t>
  </si>
  <si>
    <t>中国工程造价行业发展历程</t>
  </si>
  <si>
    <t>中国建设工程造价管理协会编</t>
  </si>
  <si>
    <t>从事造价定额工作人员</t>
  </si>
  <si>
    <t>TU723.3</t>
  </si>
  <si>
    <t>中国建设工程造价管理协会是由工程造价咨询企业、注册造价工程师、工程造价管理单位以及与工程造价相关的建设、设计、施工、教学、软件等领域的资深专家、学者自愿结成的全国性、行业性社会团体，是非营利性社会组织。本团体的宗旨是：遵守宪法、法律、法规和国家政策，践行社会主义核心价值观，遵守社会道德风尚；贯彻执行党和政府的有关方针政策，为政府、行业和会员提供服务；秉承公平、公正的原则，维护会员的合法权益，向政府及其有关部门反映工程造价行业和会员的建议及诉求；规范工程造价咨询行业执业行为，引导会员遵守职业准则，推动行业诚信建设。为合理确定和有效控制建设项目工程造价，提高投资效益，在推进经济社会又快又好地持续发展中充分发挥桥梁和纽带作用。</t>
  </si>
  <si>
    <t>978-7-122-36780-8</t>
  </si>
  <si>
    <t>建筑工程BIM算量通用流程与实例教程</t>
  </si>
  <si>
    <t>广联达土建产品部编著</t>
  </si>
  <si>
    <t>BIM应用实例教程丛书</t>
  </si>
  <si>
    <t>本书可作为建设单位、施工单位、设计及监理单位建筑工程预算人员和管理人员的培训用书，也可作为高校工程管理、工程造价等专业的教材</t>
  </si>
  <si>
    <t>本书以广联达GTJ2018为应用平台讲述广联达土建BIM 算量通用流程，首先对广联达GTJ2018平台做整体介绍，然后以广联达上海大厦为例分不同构件做工程算量的讲解(全套图纸可发邮件获取)，最后介绍了空心楼盖和装配式建筑的工程算量计算。本书以流程为特色，全书、每章节均有流程图，以便读者宏观掌控内容。</t>
  </si>
  <si>
    <t>978-7-112-25583-2</t>
  </si>
  <si>
    <t>大型剧院类项目全过程工程咨询</t>
  </si>
  <si>
    <t>四川大剧院实践案例</t>
  </si>
  <si>
    <t>王宏毅主编</t>
  </si>
  <si>
    <t>468页</t>
  </si>
  <si>
    <t>工程咨询相关从业者/对剧院类项目关注的同业者</t>
  </si>
  <si>
    <t>TU745.5</t>
  </si>
  <si>
    <t>本书分为管理篇和专业篇两大部分。管理篇包括：大型剧院类项目综述；大型剧院类项目全过程工程咨询概述；此类项目全过程工程咨询的组织架构、作业指导、投资控制、合约管理、质量控制（鲁班奖评奖策划）、进度控制、风险控制、大型复杂项目专业协调与外部协调、创新管理手段、BIM技术全生命周期应用、数字化工地等。专业篇包括：1.大型剧院类项目之声学（项目噪音控制、浮筑系统）；2.大型剧院类项目之舞台工艺（舞台机械、灯光音响、舞台通讯与监督）；3.大型剧院类项目之设备系统（建筑设备、给排水、暖通设备、电气设备）；4.大型剧院类项目之消防工程；5.大型剧院类项目之座椅选型及安装；6.大型剧院类项目之大跨度结构；7.大型性剧院类项目之精装修（剧场声学装修、公共区域装修）。</t>
  </si>
  <si>
    <t>978-7-112-25157-5</t>
  </si>
  <si>
    <t>建筑与艺术</t>
  </si>
  <si>
    <t>郑时龄著</t>
  </si>
  <si>
    <t>建筑学、艺术设计专业师生，建筑与艺术爱好者</t>
  </si>
  <si>
    <t>TU-8</t>
  </si>
  <si>
    <t>本书讨论建筑与各门艺术的关系，讨论建筑艺术，以及艺术与建筑批评的关系。无论在古代还是中世纪，艺术的范畴要比今天的意义广泛得多，凡是技艺性的产品，甚至技艺本身都称为艺术，艺术与工艺并没有严格的区分，甚至科学也是艺术。16世纪关于“美术”这一名称和概念的确立使艺术的范畴发生了变化，直到19世纪才将工艺和科学排除在艺术之外，使艺术的范畴变得更为狭窄。而同样建立在技艺的基础之上，由于表现主题的永恒意义，远古时代的艺术与建筑是一个整体，在本质上相互关联。建筑与艺术都象征着生命，尤其是建筑师和艺术家的思维方式、哲学思潮、艺术风尚的相互影响，建筑师与艺术家从事的工作有时相互融合，当代建筑正愈益与艺术融合，成为实用艺术和空间实践的艺术，建筑尤其被看作与雕塑在某些方面具有同构的性质。本书系统讨论建筑体系与艺术体系的关系，从建筑美学，建筑与艺术的关联讨论建筑，讨论建筑与艺术流派，建筑与雕塑、建筑与绘画、建筑与摄影、建筑与电影、建筑与文学，建筑与音乐的关系，可供建筑师和艺术爱好者阅读参考。</t>
  </si>
  <si>
    <t>978-7-5160-3018-9</t>
  </si>
  <si>
    <t>基于BIM的Revit暖通空调系统设计</t>
  </si>
  <si>
    <t>牛润萍主编</t>
  </si>
  <si>
    <t>本书可作为高校暖通空调相关专业的BIM教材</t>
  </si>
  <si>
    <t>TU83-39</t>
  </si>
  <si>
    <t>本书共分七章, 第一章介绍了BIM是什么以及Revit软件各部分的构成。第二章介绍了BIM在设计中的运用。第三章讲解通用项目样板的制作。第四章介绍了空调系统的设计方法, 以及设计过程中的具体操作。第五章介绍了采暖系统的设计过程。第六章介绍了设计成果的表达, 二维图纸的制作过程。第七章介绍了族的制作方法。</t>
  </si>
  <si>
    <t>978-7-5066-9707-1</t>
  </si>
  <si>
    <t>CNY132.00</t>
  </si>
  <si>
    <t>中国标准出版社, 国家电梯质量监督检验中心 (重庆) 编</t>
  </si>
  <si>
    <t>本书可供从事电梯制造、维修、检验及管理工作的各类技术人员</t>
  </si>
  <si>
    <t>本书上册收集“中华人民共和国特种设备安全法”以及与电梯有关的各项政策文件10项, 选取近五年内北京、重庆、上海、广州、福建等11个地方性电梯安全管理办法, 以供阅读参考。</t>
  </si>
  <si>
    <t>978-7-5641-9246-4</t>
  </si>
  <si>
    <t>基于数字虚拟技术的江苏古建筑</t>
  </si>
  <si>
    <t>汪浩文著</t>
  </si>
  <si>
    <t>从事古建筑文化研究与实践领域的政、产、学界人士</t>
  </si>
  <si>
    <t>TU-87</t>
  </si>
  <si>
    <t>本书从江苏省古建筑的发展历程与社会功能展开探讨, 揭示古建筑在当下生存方面所面临的各种不利因素。根据客观情况, 着重分析如何通过数字虚拟技术针对古建筑的修缮复原、开发等各个层面积极发挥优势作用。通过数字虚拟技术中的三维扫描、几何建模、仿真渲染、三维打印、虚拟现实等多类新兴技术的介入, 围绕江苏各地一些较为知名的古建筑场景系统性地展开深入研究, 探索古建筑场景在数据采集、造型塑造、质感表现、实物成型及沉浸交互等各个方面的关键应用方法。倡导建立一套高效、科学且适用于当代古建筑数字化保护领域的应用方法论及学术理论框架, 为古建筑的数字化保存、数字化监管、数字化展示及数字化体验提供必要的技术保障与理论支撑, 从而有效促进江苏省古建筑保护事业能够以顺应时代的方式长足发展。</t>
  </si>
  <si>
    <t>978-7-112-23463-9</t>
  </si>
  <si>
    <t>嵩山建筑群</t>
  </si>
  <si>
    <t>清华大学建筑学院编写</t>
  </si>
  <si>
    <t>古建筑研究相关领域的工作人员</t>
  </si>
  <si>
    <t>TU-885</t>
  </si>
  <si>
    <t>本书为嵩山建筑群古建筑测绘成果，由清华大学组织编写，包含少林寺、嵩阳书院、中岳庙三部分。作者从相关测绘研究成果中精选了200多幅图纸，包括平面、里面、剖面、大样详图等方面测绘图纸，将这些资料奉献给公众，祈望能够裨益于这一优秀文化遗产的保护、继承、弘扬和借鉴。</t>
  </si>
  <si>
    <t>978-7-112-23934-4</t>
  </si>
  <si>
    <t>瞿昙寺</t>
  </si>
  <si>
    <t>王其亨, 吴葱主编</t>
  </si>
  <si>
    <t>古建筑研究相关领域的工作人员。</t>
  </si>
  <si>
    <t>本书为青海乐都瞿昙寺古建筑测绘成果，由天津大学组织编写。作者从相关测绘研究成果中精选了数幅图纸，包括平面、里面、剖面、大样详图等方面测绘图纸，将这些资料奉献给公众，祈望能够裨益于这一优秀文化遗产的保护、继承、弘扬和借鉴。</t>
  </si>
  <si>
    <t>978-7-112-25356-2</t>
  </si>
  <si>
    <t>建筑消防设施检测技术实用手册</t>
  </si>
  <si>
    <t>孙启峰主编</t>
  </si>
  <si>
    <t>660页</t>
  </si>
  <si>
    <t>专业院校师生以及对此方向有兴趣的读者</t>
  </si>
  <si>
    <t>TU892-62</t>
  </si>
  <si>
    <t>本书的最大特点是将常规的自动消防系统（设施）完成了国标版检测报告的格式化和国标版检测原始记录的格式化，同时，对各个系统的检测计量参数所在的标准条款和所需的计量仪器及设备进行了具体的格式化描述。本书的另一特点是内容紧扣标椎规范，包括对规范条文的解析和有关系统标椎图集的采用，有利于读者更进一步对标椎条文的理解和掌握。两大特点的结合，使消防工作者在工作中更容易理解和掌握每个系统工作原理、设计要求、施工安装要求、操作控制要求和验收要求等。这也是作者们编写本书的初心所在。</t>
  </si>
  <si>
    <t>978-7-5646-2834-5</t>
  </si>
  <si>
    <t>城市地下空间设计理论与实践</t>
  </si>
  <si>
    <t>高涛, 李炳南著</t>
  </si>
  <si>
    <t>本书可供从事城市规划与管理、城市地下空间开发与设计、城市地下工程建设等方面的工程技术人员和科研人员参考使用</t>
  </si>
  <si>
    <t>TU92</t>
  </si>
  <si>
    <t>本书内容主要包括城市地下空间资源开发理论、城市地下空间资源评价方法研究、城市地下空间规划、城市地下空间设计、城市地下交通、城市地下公共空间、城市地下储藏、城市地下安全管理、城市地下资源开发的信息化技术。每章以具体案例形式将上述理论研究应用到具体的城市地下空间开发中。</t>
  </si>
  <si>
    <t>978-7-112-24904-6</t>
  </si>
  <si>
    <t>风雨华章路</t>
  </si>
  <si>
    <t>四十年区域规划的探索</t>
  </si>
  <si>
    <t>中国城市规划设计研究院，中国城市规划学会编</t>
  </si>
  <si>
    <t>城乡规划相关专业师生、一线规划师及相关政府工作人员</t>
  </si>
  <si>
    <t>TU982.2-53</t>
  </si>
  <si>
    <t>为纪念改革开放40周年，中国城市规划设计研究院荣幸邀请到20多位在规划行业有影响的专家和学者，回忆撰写了纪念文章。这些文章，有对行政管理、学术研究、学科建设、规划编制工作的体会，有参与重要决策、参加国内外学术交流、访问考察重大事件的回忆，有成长、求学、工作、退休丰富人生经历的思考，也有对城乡规划事业寄语后学、鼓励晚辈的希望和感悟。</t>
  </si>
  <si>
    <t>978-7-122-37997-9</t>
  </si>
  <si>
    <t>美丽乡村空间环境设计的提升与改造</t>
  </si>
  <si>
    <t>刘娜著</t>
  </si>
  <si>
    <t>全书以美丽乡村建设背景下乡村环境空间设计为研究阵地，对乡村环境空间设计进行研究，提出符合新时代发展中的创新性设计提升与改造思路，对相关领域的从业者、研究者以及读者具有学习和参考价值</t>
  </si>
  <si>
    <t>TU982.29</t>
  </si>
  <si>
    <t>本书是关于美丽乡村环境空间设计方面的著作，由美丽乡村建设的相关理论、国内外美丽乡村建设现状、美丽乡村休闲农业环境空间设计、乡村街道空间设计、乡村民居建筑设计与改造、多元视角下乡村环境公共空间设计、美丽乡村环境设计提升与改造模式、乡村环境空间设计实效评价体系等部分组成。</t>
  </si>
  <si>
    <t>978-7-5684-1450-0</t>
  </si>
  <si>
    <t>地域特色的景观设计构思与过程表现</t>
  </si>
  <si>
    <t>邢洪涛著</t>
  </si>
  <si>
    <t>可供景观园林设计类专业的学生使用，也可作为从业者及设计爱好者提供参考</t>
  </si>
  <si>
    <t>TU983</t>
  </si>
  <si>
    <t>本书主要阐述园林景观创作设计构思方法、园林景观设计表达与实施等内容，并结合具体的案例进行分析，开拓设计师的思维，帮助设计师找到景观设计的方法，理解设计，能够学会使用相应的文化元素赋予作品新的文化内涵。本书在撰写过程中，注重美术素养、强调设计思维、引导项目创新。本书图文并茂，通俗易懂，结合作者外出采风考察拍摄的现场图片，由浅入深、结构清晰、安排合理。</t>
  </si>
  <si>
    <t>978-7-5618-6735-8</t>
  </si>
  <si>
    <t>西方现代艺术与景观</t>
  </si>
  <si>
    <t>郝卫国, 于坤著</t>
  </si>
  <si>
    <t>天津大学出版社</t>
  </si>
  <si>
    <t>研究生创新人才培养系列教材</t>
  </si>
  <si>
    <t>高等院校师生</t>
  </si>
  <si>
    <t>本书以时间为轴线, 对特定社会背景下景观与绘画、雕塑、建筑等艺术门类的相关观念及其关系进行分析、比较, 阐释西方现代艺术对景观的影响, 进而引出西方现代景观的产生与发展; 重在以艺术与景观之间关系的独特视角进行研究、论述, 注重经典案例的重点内容分析、焦点问题探讨, 有助于推进多学科研究生通识教育。全书包括绪论、西方现代艺术与景观的萌动、西方现代艺术与景观的起源、西方现代艺术与景观的发展、全球性的实验性艺术与景观后现代主义艺术与景观的发展、多元化的艺术与景观时代等内容。</t>
  </si>
  <si>
    <t>978-7-5713-0996-1</t>
  </si>
  <si>
    <t>城市建筑学</t>
  </si>
  <si>
    <t>(意) 阿尔多·罗西著</t>
  </si>
  <si>
    <t>建筑师、设计师、城市规划师以及建筑专业学生</t>
  </si>
  <si>
    <t>“本书介绍了罗西对现代建筑运动的重新评价，同时也分析了城市建设的规则和形式。罗西是当代建筑界的一位国际知名的建筑师，也是当今最有影响的一位理论家。本书是他有关建筑和城市理论的一部重要著作，也是最受建筑师和设计师欢迎的一部理论论著。他一方面抨击了功能主义和现代建筑运动，另一方面力图恢复建筑工艺自身的地位，并使其成为建筑研究的唯一正确的研究对象。《城市建筑学》一书初版时罗西只有35岁，但书中所探讨的是其毕生思考与研究的课题。此书通读起来很难梳理出一个明确的逻辑结构，其内容更像是一场灵感迸发的讲演，然而它的魅力也正在于此，半个世纪以来吸引无数建筑师争相阅读与赞叹的，正是书中随处闪烁着的作者思考的智慧之光。这本书很快成为了建筑文学界的经典之作，也是理解罗西设计思想的重要作品。它为我们看待人与城市建筑的关系提供了一种思路和方法。城市的建筑是人类杰出的创造物，深深地植根于人类文明的形成过程，它不仅是人们生活的场所，而且是人们生活的一部分，凝聚着人们的劳动与记忆，也蕴含着未来发展的无限可能。“</t>
  </si>
  <si>
    <t>978-7-5680-1992-7</t>
  </si>
  <si>
    <t>商业布局规划</t>
  </si>
  <si>
    <t>主编曹静</t>
  </si>
  <si>
    <t>新商科一流本科专业群建设“十四五”规划教材</t>
  </si>
  <si>
    <t>互联网和人工智能的发展给现代商业赋予了新的内涵, 线上线下打通的新零售模式正在成为行业发展的方向。线上零售巨鳄纷纷布局线下门店, 线下零售企业在向线上延伸的同时也在进行线下门店的创新, 以零售企业为核心的商业企业通过不断调整自身的布局战略实现经营目标。因此, 科学和合理地进行商业布局规划具有重要的意义。本书在结合现代商业发展的新特点和新要求的基础上, 以商业企业经营战略为导向, 基于经典的商业区位理论和零售业区位理论, 分析零售区位调查与店址确定的方法, 并详细说明了百货商店、专卖店、购物中心、步行街、快闪店和其他零售新业态的布局策略。最后从投资的角度论述了零售店投资的原则和评估的方法。</t>
  </si>
  <si>
    <t>978-7-5641-9311-9</t>
  </si>
  <si>
    <t>安徽建筑大学城乡规划专业办学四十周年作品集</t>
  </si>
  <si>
    <t>安徽建筑大学建筑与规划学院规划系编</t>
  </si>
  <si>
    <t>TU984.2</t>
  </si>
  <si>
    <t>2020年是安徽建筑大学城乡规划专业办学四十周年, 为展示校友风采, 提升学校城乡规划专业影响力, 拟出版本书。作品集分为三个篇章, 第一篇章: 校友作品, 50份, 包括区域规划、城市总体规划、控制性详细规划、修建性详细规划、城市设计、乡村规划等类型, 部分作品荣获全国城乡规划设计奖、安徽省城乡规划设计奖, 具有较高的影响力; 第二篇章, 竞赛作品, 30份, 学生参加城乡规划教育年会竞赛城市设计、社会调研等获奖作品; 第三篇章, 教师作品, 20份。</t>
  </si>
  <si>
    <t>978-7-5641-9283-9</t>
  </si>
  <si>
    <t>港口城市空间格局优化</t>
  </si>
  <si>
    <t>以天津为例</t>
  </si>
  <si>
    <t>刘峻源著</t>
  </si>
  <si>
    <t>本书适用于港湾城市城市空间规划研究</t>
  </si>
  <si>
    <t>TU984.221</t>
  </si>
  <si>
    <t>本书通过点-轴系统理论模型和空间测度图形分析方法, 对港口城市地区空间发展的动力机制、特征、演变规律以及空间优化引导等展开研究。结合国内外典型港口城市的空间发展, 寻找港口城市空间结构演变的一般规律和特征。天津作为我国北方最大的沿海港口城市, 因水而生, 因漕运而兴, 具有典型的代表性。着重从港口变迁对其空间演变历程的影响机制进行分析, 通过基于点-轴系统模型和空间测度等分析方法剖析了其城市空间结构的演变进程、动力机制和发展规律, 结合理想空间发展模式的探索, 提出了天津城市空间结构初步的理论构想, 并对未来发展的现实因素进行考量, 从发展方向、空间发展模式和优化引导策略等方面提出天津港口城市空间结构的优化策略, 为我国其他地区港口城市的发展提供可供参考的资料。</t>
  </si>
  <si>
    <t>978-7-309-15304-0</t>
  </si>
  <si>
    <t>高密度城市中的公共开放空间</t>
  </si>
  <si>
    <t>上海城市社区游憩与生态服务功能共轭研究</t>
  </si>
  <si>
    <t>于冰沁等著</t>
  </si>
  <si>
    <t>城市公共空间研究者</t>
  </si>
  <si>
    <t>TU984.251</t>
  </si>
  <si>
    <t>本书以上海城市社区为研究对象, 明确了城市社区公共开放空间的体系、意义和价值, 以空间分析技术、大数据分析方法、驻点研究和视频分析技术、眼动追踪技术等研究方法为支撑, 分析了上海城市社区公共开放空间的结构、居民的休闲游憩需求、行为模式、环境感知偏好和公共开放空间资源吸引力, 揭示了城市社区居民的游憩环境心理体验与城市社区公共开放空间特征之间的关系。同时, 基于群落学调查法和生态学调查法, 分析了城市社区公共开放空间的生态效益, 探讨其与城市社区居民休闲游憩需求相耦合的城市社区公共开放空间的优化设计途径, 以提升城市社区居民生活的满意度和幸福感, 满足日益增长的城市社区居民需求, 服务我国城市生态社区、生态城市及生态文明建设。</t>
  </si>
  <si>
    <t>978-7-5333-4319-4</t>
  </si>
  <si>
    <t>改造与拓展</t>
  </si>
  <si>
    <t>南京城市空间形成过程研究</t>
  </si>
  <si>
    <t>徐智著</t>
  </si>
  <si>
    <t>齐鲁书社</t>
  </si>
  <si>
    <t>“港口-腹地与近代中国经济转型研究”丛书</t>
  </si>
  <si>
    <t>城市空间史研究者</t>
  </si>
  <si>
    <t>TU984.253.1</t>
  </si>
  <si>
    <t>本书以相关典籍史料、档案史料等为基础, 论述了1927-1937年南京城市空间的形成与发展过程, 有史有据, 充分运用图表等阐述史实, 条理清晰, 论述合理, 有利于读者了解1927-1937年南京城市的规划与发展。</t>
  </si>
  <si>
    <t>978-7-5630-6481-6</t>
  </si>
  <si>
    <t>植绿生态挡墙</t>
  </si>
  <si>
    <t>袁以美 ... [等] 著</t>
  </si>
  <si>
    <t>本书可供水利、交通、土木等领域的科技人员和高等院校相关专业的师生参考</t>
  </si>
  <si>
    <t>TU985.1</t>
  </si>
  <si>
    <t>本书首次提出植绿生态挡墙概念, 可解决传统混凝土挡墙缺少生态性的技术问题。通过充分利用传统混凝土或浆砌石挡墙结构稳定、技术成熟、安全可靠、方便施工等优点, 在墙面上设置数排种植槽进行景观绿化, 形成具有美化生态环境、方便落水者攀爬上岸、提供动物栖息空间等优点的植绿生态挡墙。对于既有挡墙, 可通过在墙面上锚固种植槽的方式进行生态改造。雨水收集利用及太阳能自动浇灌系统, 可为植绿生态挡墙种植槽内植物的健康生长提供水分。采用传统混凝土挡墙之处, 均可选用植绿生态挡墙。目前植绿生态挡墙已应用于多宗河道治理工程, 产生了良好的生态效益和社会效益。</t>
  </si>
  <si>
    <t>978-7-112-24970-1</t>
  </si>
  <si>
    <t>蝶变</t>
  </si>
  <si>
    <t>东湖绿道规划与实践</t>
  </si>
  <si>
    <t>武汉市自然资源和规划局, 武汉市土地利用和城市空间规划研究中心编</t>
  </si>
  <si>
    <t>34cm</t>
  </si>
  <si>
    <t>城市规划、建筑行业相关人员, 以及对武汉城市建设特别是对东湖绿道感兴趣的读者</t>
  </si>
  <si>
    <t>TU985.18</t>
  </si>
  <si>
    <t>该选题重点以“谋、划、行、映、谊”为关键词, 从规划与设计专业角度, 详细解读东湖绿道规划与实践的全过程, 总结东湖绿道规划与设计中的规划思维与实践经验, 包括规划方法、规划体系的编制、景观设计的思路、规划实践经验等内容。</t>
  </si>
  <si>
    <t>978-7-5178-3649-0</t>
  </si>
  <si>
    <t>城市湿地公园声环境评价与保护策略研究</t>
  </si>
  <si>
    <t>郭敏著</t>
  </si>
  <si>
    <t>浙江工商大学出版社</t>
  </si>
  <si>
    <t>城市沼泽化地建筑声学研究人员</t>
  </si>
  <si>
    <t>TU986</t>
  </si>
  <si>
    <t>本书通过文献收集、现场勘察、问卷调查、数理统计、软件分析等多种方法, 从客观分析角度解析了湿地声环境的构成要素和时空分布, 记录声景设计手法; 从主观评价角度提取了西溪湿地声环境的评价指标, 从人文内涵角度记录了西溪湿地的所有节庆活动, 最终总结出适用于城市湿地公园的声景保护策略。</t>
  </si>
  <si>
    <t>978-7-5478-4794-7</t>
  </si>
  <si>
    <t>社区花园理论与实践</t>
  </si>
  <si>
    <t>刘悦来, 魏闽, 范浩阳编著</t>
  </si>
  <si>
    <t>园林设计人员</t>
  </si>
  <si>
    <t>本书有“没有理论的理论”“没有共识的共识”，更有社区花园的鲜活案例，作为2019年首届“共治的景观”社区花园与社区设计国际研讨会的成果，集合了中国、美国、英国、日本各国多地社区花园研究者的最新观点和一线实践者们的最新实验案例，对于当下中国城市更新和社会治理，有着重要的方向探索和实践价值。</t>
  </si>
  <si>
    <t>978-7-112-25480-4</t>
  </si>
  <si>
    <t>生态文明背景下的园林景观建设实践</t>
  </si>
  <si>
    <t>肖晓萍等编著</t>
  </si>
  <si>
    <t>本书适合高校风景园林等相关专业师生及从事园林景观相关行业的设计师</t>
  </si>
  <si>
    <t>本书基于在生态文明理念的指引下，福建省风景园林事业在保护风景名胜区、提升城乡生态环境、优化城市空间格局、开展园林城市建设、推动美丽乡村培育、彰显历史文化底蕴等方面取得的丰硕成果，从规划设计、施工建设、高等教育等多个角度表达当代生态文明新理念。书中建设案例分为公共空间、居住环境、城郊山水、乡村景观、风景名胜、历史人文、教育实践七个部分，既有学术性，又有可读性，深入浅出，将学术性与通俗性完美结合，为行业发展提供了很好的研究基础。</t>
  </si>
  <si>
    <t>978-7-5184-3139-7</t>
  </si>
  <si>
    <t>园林植物造景</t>
  </si>
  <si>
    <t>尹金华主编</t>
  </si>
  <si>
    <t>本书采用模块任务式体例编写，全稿分为四个模块：园林植物造景认知，园林植物造景技巧，建筑、道路及水体的园林植物配置，三类小型绿地的植物造景实践。每个模块又分别设置了3个任务。造景认知：造景功能认知、素材认知和空间构建认知。造景技巧：造景方式和手法、造景基本原则与美学原理，造景的基本程序。植物配置：建筑园林植物配置、道路的园林植物配置、水体的园林植物配置。造景实践：庭院植物造景、屋顶花园植物造景、小游园植物造景。从造景基础、植物配置手法及原则到案例实践，内容循序渐进，教会读者如何进行园林植物造景。</t>
  </si>
  <si>
    <t>978-7-122-37614-5</t>
  </si>
  <si>
    <t>风景园林计算机辅助设计</t>
  </si>
  <si>
    <t>谷永丽, 高成广等编著</t>
  </si>
  <si>
    <t>《风景园林计算机辅助设计》（第2版）可作为风景园林、环境艺术、景观设计、建筑设计、城乡规划等设计类专业的教材，也可作为设计人员学习软件的参考书</t>
  </si>
  <si>
    <t>TU986.2-39</t>
  </si>
  <si>
    <t>《风景园林计算机辅助设计》（第2版）介绍了风景园林计算机辅助设计各阶段的常用软件，如平面图绘制常用的AutoCAD软件、三维建模常用的Sketch Up软件、效果图制作常用的Photoshop软件、动画制作与输出常用的Lumion软件、视频合成常用的Premiere软件，对各软件的概念、界面、常用工具、命令快捷键、绘图技巧、图形属性、输出或打印、数据转换等进行了详细讲解，并以一个工程实例贯穿始终，从设计草图、方案、建模、效果、动画制作，到视频合成等各环节，所需掌握的软件及技巧，进行深入浅出的介绍，便于读者学习和理解。</t>
  </si>
  <si>
    <t>978-7-5641-9181-8</t>
  </si>
  <si>
    <t>香山帮建筑园林理念与营造</t>
  </si>
  <si>
    <t>陆耀祖口述</t>
  </si>
  <si>
    <t>园林建筑研究人员</t>
  </si>
  <si>
    <t>TU986.4</t>
  </si>
  <si>
    <t>全书共分九章, 第一章概述了香山的环境与香山帮建筑匠人的传承关系; 第二章阐述了香山古建的基本做法; 第三至第八章分别从梁架结构、屋顶瓦作、台基、装修陈设、建筑小品、园林铺地方面详细说明了香山帮建筑园林的构造和做法; 第九章阐述了木作大师的施工步骤, 并以法国“湖心亭为例, 详细解释了该工程施工要点。</t>
  </si>
  <si>
    <t>978-7-5630-6482-3</t>
  </si>
  <si>
    <t>城市供排水实验室安全指导手册</t>
  </si>
  <si>
    <t>林国锋等编著</t>
  </si>
  <si>
    <t>可为全国供排水实验室的建设和管理提供参考借鉴</t>
  </si>
  <si>
    <t>TU991-33</t>
  </si>
  <si>
    <t>本手册围绕安全管理体系、规划建设、运行管理、危化品管理特种设备管理、废弃物管理、应急管理、人员培训这八个方面, 对实验室建设和安全管理做了详细阐述。</t>
  </si>
  <si>
    <t>978-7-112-25474-3</t>
  </si>
  <si>
    <t>给水排水管网系统</t>
  </si>
  <si>
    <t>刘遂庆主编</t>
  </si>
  <si>
    <t>本书适合给排水科学与工程、环境工程机相关专业的学生使用，也可作为工程技术人员的参考书</t>
  </si>
  <si>
    <t>TU992.23</t>
  </si>
  <si>
    <t>《给水排水管网系统》（第三版）出版以来，在全国高校得到了广泛的应用，本次修订根据高等学校给排水科学与工程学科专业指导委员会编制的《高等学校给排水科学与工程本科指导性专业规范》对本课程的要求，对本书内容进行了相应的修改和调整，并分核心知识单元和选修知识单元两个部分；本次修订融合了近年来最新的设计规范，体现了教材的先进性。</t>
  </si>
  <si>
    <t>978-7-5170-8834-9</t>
  </si>
  <si>
    <t>中国水利成就系列</t>
  </si>
  <si>
    <t>中国历代水利工程</t>
  </si>
  <si>
    <t>水利部国际经济技术合作中心，中国水利水电科学研究院水利史研究所，水利部水资源管理司编译</t>
  </si>
  <si>
    <t>水利工程研究者</t>
  </si>
  <si>
    <t>TV</t>
  </si>
  <si>
    <t>本书分为水生态保护在中国和中国历代水利工程两个分册。水生态保护在中国介绍了十几个城市的水生态系统保护与修复的案例。中国历代水利工程用通俗易通的简明文字表述和精美丰富的图片、照片，将12个古代和现代具有代表性的水利工程汇集成册。</t>
  </si>
  <si>
    <t>978-7-5630-6520-2</t>
  </si>
  <si>
    <t>标准“走出去”</t>
  </si>
  <si>
    <t>中国水电战略研究与实践</t>
  </si>
  <si>
    <t>孔德安, 张阳, 唐震著</t>
  </si>
  <si>
    <t>世界水谷文库</t>
  </si>
  <si>
    <t>水利水电工程技术研究人员</t>
  </si>
  <si>
    <t>本书共分为七个章节, 另加一个附录。第一章为绪论, 综述了有关研究背景和有关研究成果, 对研究的主要内容和技术路线作了介绍; 第二章对水电工程技术标准走出去的内涵进行了分析研究; 第三章对水电工程技术标准商业生态系统进行了分析, 着重介绍了水电工程技术标准商业生态系统的定义、系统成员、系统结构、种群关系及服务功能等; 第四章重点研究了水电工程技术标准走出去的商业生态系统适应性演化战略分析。第五章重点研究了水电工程技术标准走出去的商业生态系统成长性演化战略分析。第六章介绍了战略评价模型, 并基于4P3S分析工具介绍了定量分析的相关成果; 第七章介绍了水电工程技术标准走出去的战略措施选择, 结合实际分析了不同的战略措施。</t>
  </si>
  <si>
    <t>978-7-5492-5337-1</t>
  </si>
  <si>
    <t>襄隄成案</t>
  </si>
  <si>
    <t>(清) 陳少泉, 胡子脩輯</t>
  </si>
  <si>
    <t>2018.12</t>
  </si>
  <si>
    <t>荊楚文庫</t>
  </si>
  <si>
    <t>水利相关人员</t>
  </si>
  <si>
    <t>本书包括《襄隄成案》《鄖襄賑濟事宜》《澹災蠡述》三部分。</t>
  </si>
  <si>
    <t>978-7-5046-8533-9</t>
  </si>
  <si>
    <t>2018-2019水利学科发展报告</t>
  </si>
  <si>
    <t>中国水利学会编著</t>
  </si>
  <si>
    <t>446页</t>
  </si>
  <si>
    <t>TV-12</t>
  </si>
  <si>
    <t>本书对近些年来水利学科范围内各个行业各个方面的发展现状与研究进展、国内外发展比较、发展趋势与对策, 进行系统研究和总结。</t>
  </si>
  <si>
    <t>978-7-5492-7078-1</t>
  </si>
  <si>
    <t>三峡水库下游非均匀沙输移及数值模拟技术</t>
  </si>
  <si>
    <t>葛华著</t>
  </si>
  <si>
    <t>数值模拟研究人员</t>
  </si>
  <si>
    <t>TV152</t>
  </si>
  <si>
    <t>本书归纳和总结了水库下游非均匀沙输移以及河道冲淤调整的一般性规律, 深化了对其内在机理的认识, 并在当前研究成果的基础上, 针对一维泥沙数学模型中的关键技术和参行了探讨。</t>
  </si>
  <si>
    <t>978-7-5492-6981-5</t>
  </si>
  <si>
    <t>长江泥沙公报</t>
  </si>
  <si>
    <t>水利部长江水利委员会编</t>
  </si>
  <si>
    <t>52页</t>
  </si>
  <si>
    <t>河流泥沙研究人员</t>
  </si>
  <si>
    <t>本书包括概述、径流量与输沙量、重点河段的冲淤变化、重要水库和湖泊、重要泥沙事件。</t>
  </si>
  <si>
    <t>978-7-5492-6722-4</t>
  </si>
  <si>
    <t>空中水资源的输移与转化</t>
  </si>
  <si>
    <t>李铁键 ... [等] 著</t>
  </si>
  <si>
    <t>202页, [4] 页图版</t>
  </si>
  <si>
    <t>三江源科学研究丛书</t>
  </si>
  <si>
    <t>雨水资源研究人员</t>
  </si>
  <si>
    <t>TV21</t>
  </si>
  <si>
    <t>本书厘清了空中水资源的概念, 提出采用白水通量代表空中水资源; 建立了空中水资源输移及其降水转化分析的方法体系, 分析了陆地降水来源和空中水资源的降水效率。本书内容属于水科学的范畴, 并涉及气象气候研究。</t>
  </si>
  <si>
    <t>978-7-5492-7198-6</t>
  </si>
  <si>
    <t>长江流域及西南诸河水资源公报</t>
  </si>
  <si>
    <t>主编夏细禾</t>
  </si>
  <si>
    <t>35页, [2] 叶图版</t>
  </si>
  <si>
    <t>水资源研究人员</t>
  </si>
  <si>
    <t>全面介绍了长江流域及西南诸河内水资源二级区及省级行政区的水资源量、供用耗排水量; 流域蓄水动态; 水资源利用; 重要水事等情况。本公报的出版对从事相关行业的人员具有重要的参考价值。长江流域, 涉及青海、云南、四川、重庆、贵州、甘肃、湖北、湖南、江西、陕西、河南、广西、广东、安徽、江苏、上海、浙江、福建19个省 (自治区、直辖市), 划分为金沙江石鼓以上、金沙江石鼓以下、岷沱江、嘉陵江、乌江、宜宾至宜昌、洞庭湖水系、汉江、鄱阳湖水系、宜昌至湖口、湖口以下干流、太湖水系12个水资源二级区。西南诸河, 涉及广西、云南、、青海、5个省 (自治区), 划分为红河、澜沧江、怒江及伊洛瓦底江、雅鲁藏布江、藏南诸河、藏西诸河6个水资源二级区。</t>
  </si>
  <si>
    <t>978-7-5492-6708-8</t>
  </si>
  <si>
    <t>高瞻远瞩</t>
  </si>
  <si>
    <t>长江流域规划70年</t>
  </si>
  <si>
    <t>胡向阳等编著</t>
  </si>
  <si>
    <t>331页, [5] 页图版</t>
  </si>
  <si>
    <t>长江巨变70年丛书</t>
  </si>
  <si>
    <t>流域规划研究人员</t>
  </si>
  <si>
    <t>TV212.4</t>
  </si>
  <si>
    <t>纵观长江流域规划历程, 不论是1953年提出的以防洪为主的治江工作三阶段计划, 还是历次完成的《长江流域综合利用规划要点报告》(1959年)、《长江流域综合利用规划简要报告》(1990年修订)、《长江流域综合规划 (2012-2030年)》, 无不镌刻着深深的时代烙印, 凝聚着长江流域规划工作的同仁的智慧, 展现着长江委人治江的宏图大志, 在此深表敬意。</t>
  </si>
  <si>
    <t>978-7-03-056879-3</t>
  </si>
  <si>
    <t>滇池流域水资源系统演变及生态替代调度</t>
  </si>
  <si>
    <t>顾世祥著</t>
  </si>
  <si>
    <t>472页</t>
  </si>
  <si>
    <t>高等院校研究生，水利、生态、资源环境、城市规划、农业工程等专业工程技术人员</t>
  </si>
  <si>
    <t>本书针对云贵高原上重要的湖泊滇池、云南省昆明市及其所涉及的普渡河、牛栏江等流域，系统地开展了与水有关的自然地理、气候环境、社会经济、水资源等调查分析，全面揭示滇池流域水文水资源特性及其开发利用规律。综合运用MIKEBASIN、ARC_WAS等模拟优化技术，构建高原湖泊流域的健康水循环调控模式，实现本区主要水库、地下水、城市再生水与滇中引水、牛栏江滇池补水、掌鸠河引水、清水海引水等不同层次的外流域引调水工程，在昆明城市、滇池环湖及其下游螳螂川等不同区域的城乡生活、工农业生产及河湖生态的水资源统一配置，并已应用于云南省水资源利用、水生态修复等的规划与建设管理实践中。</t>
  </si>
  <si>
    <t>978-7-5492-6220-5</t>
  </si>
  <si>
    <t>三江源区水资源与生态环境协同调控技术</t>
  </si>
  <si>
    <t>张金良, 王煜, 杨立彬著</t>
  </si>
  <si>
    <t>247页, [5] 页图版</t>
  </si>
  <si>
    <t>水资源管理研究人员</t>
  </si>
  <si>
    <t>本书针对三江源地区水资源丰富、生态环境脆弱、水质要求高、涉及多条河流源头等特点, 重点针对三江源地区水资源与生态环境协同调控关键技术开展研究, 在此基础上探索水资源及生态环境保护的对策措施。研究成果可为长江、黄河、澜沧江源头地区水资源的评价、利用、保护及区域生态环境的保护提供科技支撑。</t>
  </si>
  <si>
    <t>978-7-5203-3882-0</t>
  </si>
  <si>
    <t>共有产权与乡村协作机制</t>
  </si>
  <si>
    <t>山西“四社五村”水资源管理研究</t>
  </si>
  <si>
    <t>周嘉著</t>
  </si>
  <si>
    <t>本书适用于农村水资源管理研究人员</t>
  </si>
  <si>
    <t>本书是一部关于乡村协作实践的民族志, 以位于山西省原洪洞、赵城与霍县交界处的“四社五村”为研究个案。四社五村历史悠久, 早在金元时期即已存在, 属于民间自发组成的水资源管理组织。由于地处太岳山脉南延支脉霍山脚下, 坐落在黄土台地上, 水资源环境极其恶劣, 在长期干旱压力之下, 加入该组织的村庄数量多达十几个。四社五村水利社会之形成, 是以具有“公共物品”属性或“共有”意涵的水利为中心而延伸出来的区域性社会关系体系。千百年来, 该水利社会延续不断, 运用民间的智慧和文化的力量, 展现出顽强的生命力。</t>
  </si>
  <si>
    <t>978-7-5170-9018-2</t>
  </si>
  <si>
    <t>解码河长制 践行河长制</t>
  </si>
  <si>
    <t>读懂、弄通、做实河长制</t>
  </si>
  <si>
    <t>傅涛著</t>
  </si>
  <si>
    <t>河道整治研究者</t>
  </si>
  <si>
    <t>TV882</t>
  </si>
  <si>
    <t>本书从“以人民为中心”的初心出发, 探索将河长制从“有名”到“有实”, 再到“有效”的路径, 对困惑河长制的一些问题进行了探索性解答。同时, 在大量实践案例调研的基础上, 提出了一个目标、六个统筹、三个支撑的1+6+3河长制落地路径, 以期成为各界探索落实河长制的交流材料。作为有使命感的智库, E20研究院深入开展河长制的实践研究工作, 通过从顶层设计到基层实践的系统分析, 希望以系统研究驱动落地实践, 能将河长制的思想读懂、弄通、做实, 用于指导实践, 进一步推动我国河长制的深化落实。</t>
  </si>
  <si>
    <t>978-7-5203-6204-7</t>
  </si>
  <si>
    <t>水利、移民与社会</t>
  </si>
  <si>
    <t>河套地区的历史人类学研究</t>
  </si>
  <si>
    <t>杜静元著</t>
  </si>
  <si>
    <t>2020.3</t>
  </si>
  <si>
    <t>11, 299页</t>
  </si>
  <si>
    <t>中国社会治理智库丛书</t>
  </si>
  <si>
    <t>水利工程研究人员</t>
  </si>
  <si>
    <t>TV882.1</t>
  </si>
  <si>
    <t>水利社会史的研究多集中于成熟的农业社会, 本书却关注在农牧交错地带由于民间大型水利开发而形成的新的农业社会。河套地区的特殊性早已被顾颉刚、侯仁之等学者发现, 本书在长期田野调查的基础上, 围绕从19世纪下半叶延续至今的水利开发过程和移民社会的形成发展过程来展开研究。本书试图回答不同社会组织、信仰和地域文化如何被整合于社会和文化变迁过程中, 即从牧业到农业的变迁过程、移民从迁出地到迁入地的社会变迁过程和汉族文化与蒙古族文化如何相互融合的变迁过程。这三个变迁过程不仅仅是在一个横切面上的描述, 而是从背景、动力、发生机制、运行机制等角度进行纵向的中观层面的区域性、过程性研究, 即在这样一个宏大的历史叙事中构筑起人们是如何形成对当地社会的历史想象。对水利、移民与社会三者关系的研究贯穿全书, 其意义不仅有抢救资料的价值, 更有如何实现从个案研究走向中层研究的方法论上的思考。</t>
  </si>
  <si>
    <t>978-7-5492-7279-2</t>
  </si>
  <si>
    <t>长江治理与保护报告</t>
  </si>
  <si>
    <t>长江治理与保护科技创新联盟编</t>
  </si>
  <si>
    <t>河道整治研究人员</t>
  </si>
  <si>
    <t>TV882.2</t>
  </si>
  <si>
    <t>本书包括概述、长江流域基本状况、长江流域防洪抗旱减灾、长江流域水资源综合利用、长江流域水资源与水环境保护、长江流域水生态保护与水保持等内容。</t>
  </si>
  <si>
    <t>978-7-5492-7338-6</t>
  </si>
  <si>
    <t>湖南省河长制湖长制工作创新案例汇编</t>
  </si>
  <si>
    <t>湖南省河长制工作委员会办公室, 湖南省水利水电科学研究院编</t>
  </si>
  <si>
    <t>河道整治相关人员</t>
  </si>
  <si>
    <t>TV882.864</t>
  </si>
  <si>
    <t>本书包括背景及意义、机制体制创新、科技治水、社会参与四章内容。</t>
  </si>
  <si>
    <t>978-7-122-36942-0</t>
  </si>
  <si>
    <t>CNY180.00</t>
  </si>
  <si>
    <t>交通运输与环境管理文献选编</t>
  </si>
  <si>
    <t>丁焰主编</t>
  </si>
  <si>
    <t>本书可供从事交通运输行业、汽车和工程机械制造行业、大气环境管理和污染防治等行业的工程技术人员、科研人员和管理人员参考使用，也可作为政府交通和环境等相关主管部门、科研院所的工具手册，还可供高等学校交通运输工程、车辆工程、环境工程等相关专业师生参阅</t>
  </si>
  <si>
    <t>U</t>
  </si>
  <si>
    <t>《交通运输与环境管理文献选编》以交通运输环境管理的新视野，从交通运输结构方式、交通运输工具(车辆、船舶等)、交通运输设施(港口)、交通运输能源等角度，分成国家大政方针、部门贯彻落实文件、相关资料与报告、相关建议提案办理四个部分，选编了2008年以来交通运输行业的环境污染防治政策、规划、措施、统计资料、科学报告、标准目录，以及非道路移动机械环境污染防治相关的各类文献。欧盟白皮书《通往单一欧洲交通运输区的发展路线图--构建一个富有竞争力的、高效节能的交通运输系统》、交通运输行业“十三五”发展规划清单等也作为附录编入本书，本书可供读者编制交通运输领域绿色低碳发展战略和规划参考。本书可供从事交通运输行业、汽车和工程机械制造行业、大气环境管理和污染防治等行业的工程技术人员、科研人员和管理人员参考使用，也可作为政府交通和环境等相关主管部门、科研院所的工具手册，还可供高等学校交通运输工程、车辆工程、环境工程等相关专业师生参阅。</t>
  </si>
  <si>
    <t>978-7-113-27292-0</t>
  </si>
  <si>
    <t>超级复杂工程管理体系与机制研究</t>
  </si>
  <si>
    <t>川藏铁路工程</t>
  </si>
  <si>
    <t>卢睿，魏强，冯仲伟，蔡超勋，方兴著</t>
  </si>
  <si>
    <t>铁路工程管理研究者</t>
  </si>
  <si>
    <t>U21</t>
  </si>
  <si>
    <t>川藏铁路工程作为复杂艰险山区超大型工程的代表，全线超长深埋隧道、复杂结构桥梁众多，具有地形起伏剧烈、工程地质复杂、生态环境敏感，气候条件恶劣，自然灾害频发，施工条件艰难等特点，面临着“极端地质灾害、工程异常艰巨”两大挑战。如何基于典型铁路工程建设管理理论与实践，运用先进、科学、系统的工程管理理论与方法，建立高质量的川藏铁路建设管理体系，实现“科学规划、技术支撑、保护生态、安全可靠”，成为川藏铁路工程建设管理亟须解决的关键问题。因此，本书从组织管理、风险管理、技术创新管理、物流管理、外部性评价等角度出发，较为系统地研究了复杂艰险环境下川藏铁路建设工程管理难题，并为川藏铁路建设管理提供应对建议。本书共分七章，第一章川藏铁路工程特点及管理瓶颈，第二章铁路建设管理理论综述，第三章川藏铁路建设组织管理体系，第四章川藏铁路建设风险管理，第五章川藏铁路建设技术创新管理，第六章川藏铁路建设物流管理，第七章川藏铁路外部性评价。</t>
  </si>
  <si>
    <t>978-7-113-27244-9</t>
  </si>
  <si>
    <t>超声波探伤基础知识200问</t>
  </si>
  <si>
    <t>刘贵琚主编</t>
  </si>
  <si>
    <t>本书依据无损检测人员考核培训教材，遵循“实际、实用、实效”的原则，以问答形式，全面回答了超声波探伤的基础知识，可作为路内外无损检测人员日常培训及自学的参考资料</t>
  </si>
  <si>
    <t>U213.2-44</t>
  </si>
  <si>
    <t>为进一步深化“强基达标、提质增效”工作主题，增强广大无损检测人员安全、专业知识、提高技能结构和培养质量，奋力担当“交通强国、铁路先行”历史使命，助推铁路高质量发展，为满足无损检测人员资格性、适应性培训的需要，作者有针对性地编写了《超声波探伤基础知识200问》。</t>
  </si>
  <si>
    <t>978-7-5643-7535-5</t>
  </si>
  <si>
    <t>铁路营业线施工安全检查标准与规范</t>
  </si>
  <si>
    <t>杨再伦 ... [等] 主编</t>
  </si>
  <si>
    <t>铁路施工人员</t>
  </si>
  <si>
    <t>U215.8-65</t>
  </si>
  <si>
    <t>本书以安全生产领域涉铁相关法律法规为基础, 以建筑施工及安全生产领域国家标准、行业规范及以中铁成都局集团公司为代表的山区铁路营业线施工安全管理的相关规章为主线编写; 以山区铁路施工特点为引, 重点介绍铁路营业线及邻近营业线施工安全监督检查中需用到的规范、标准、规章。</t>
  </si>
  <si>
    <t>978-7-113-27350-7</t>
  </si>
  <si>
    <t>铁路工程建设指导性工艺工法手册</t>
  </si>
  <si>
    <t>站房工程</t>
  </si>
  <si>
    <t>中国国家铁路集团有限公司工程管理中心编著</t>
  </si>
  <si>
    <t>铁路施工研究者</t>
  </si>
  <si>
    <t>U215-62</t>
  </si>
  <si>
    <t>本书为铁路工程建设指导性工艺工法手册(站房工程）（2020版），包括大跨度超重钢网架整体提升施工工法、大跨度双曲面铁路站房钢屋盖安装施工工法、高铁站房大跨度预应力现浇钢筋混凝土三角形桁架施工工法、高速铁路地下车站大断面轨顶风道快速施工工法、高铁客站清水混凝土雨棚施工工法等共16种工法，每种工法分别从工法特点、适用范围、工艺特点、施工工艺流程及操作要点、材料与设备、质量标准与控制目标、安全措施、环境保护措施等方面进行叙述。</t>
  </si>
  <si>
    <t>978-7-113-27228-9</t>
  </si>
  <si>
    <t>地铁区间隧道下穿铁路群施工新技术</t>
  </si>
  <si>
    <t>沈卫平，蒋宗全，李围著</t>
  </si>
  <si>
    <t>地铁隧道施工研究者</t>
  </si>
  <si>
    <t>地铁区间隧道下穿铁路施工安全风险高，特别是矿山法隧道下穿高铁无砟轨道沉降控制标准高，为2.5mm，施工难度大。为解决地铁区间隧道下穿高速铁路群沉降控制关键技术难题，本书依托成都地铁4号线二期东延线万年场站-东三环站区间下穿成绵乐客运专线等10条股道进行了专题研究。本书主要内容包括地铁区间矿山法隧道下穿高铁无砟轨道沉降控制关键技术、下穿高铁无砟轨道盾构空推过矿山法隧道施工新技术、地铁区间盾构法隧道下穿铁路群沉降控制技术、地铁区间隧道下穿高铁无砟轨道沉降监测分析。</t>
  </si>
  <si>
    <t>978-7-5478-5175-3</t>
  </si>
  <si>
    <t>季冻区高速铁路无砟轨道平稳性控制理论与技术</t>
  </si>
  <si>
    <t>赵国堂著</t>
  </si>
  <si>
    <t>高速铁路无砟轨道平稳控制研究者</t>
  </si>
  <si>
    <t>U238</t>
  </si>
  <si>
    <t>本书将季冻区高速铁路无砟轨道平稳性控制问题凝练为路基温度效应和无砟轨道温度效应影响问题及平稳性保持问题，系统阐述了作者及其研究团队最新研究成果。全书共6章：第1章介绍了季冻区高速铁路及无砟轨道发展概况，阐明了高速铁路无砟轨道平稳性概念和内涵；第2章探明了高速铁路路基基床表层冻胀作为冻胀变形源的一般规律，试验发现了基床表层粗粒土填料中细颗粒呈簇团分布且是主要持水结构的特征，揭示了细颗粒簇团冻结膨胀推动路基上拱变形的冻胀机理；第3章解析了路基冻胀变形与无砟轨道平稳性的映射关系，提出了基于细颗粒簇团率控制的的冻胀效应控制技术路线，揭示了透水型和防水型路基结构防冻胀机理；第4章阐述了季冻区无砟道床夏季日温差及正负温度梯度最大的基本特征，提出了季冻区整体温度和温度梯度等温度场特征值建议值；第5章探明了单元板式无砟轨道温度翘曲变形与温度梯度线性正相关关系以及离缝伤损规律，提出了轨道板容许拉应力对应的温度梯度临界值，揭示了结构层温度位移对钢轨应力的影响规律，提出了季冻区无砟轨道温度效应的控制措施；第6章分析了季冻区高速铁路无砟轨道不平顺周期性特征、离缝效应及材料抗冻性，提出了适度平顺维护技术，介绍了</t>
  </si>
  <si>
    <t>978-7-5643-7508-9</t>
  </si>
  <si>
    <t>高速铁路同相供电技术</t>
  </si>
  <si>
    <t>宋奇吼著</t>
  </si>
  <si>
    <t>本书对城市轨道交通项目的业主方有重要的参考价值</t>
  </si>
  <si>
    <t>本书是城市轨道交通造价管理一线工作人员多年实践经验的总结、归纳、提炼而成的著作。内容包括: 建设单位管理人员必须掌握的基础知识, 城市轨道交通工程实施阶段造价管理, 建设单位内部如何进行造价管理, 建设单位如何管理主要参与单位的造价工作, 前期主要咨询工作造价管理, 前期配套造价管理、运营成本管理, 资源效益开发全面造价管理。</t>
  </si>
  <si>
    <t>978-7-112-25254-1</t>
  </si>
  <si>
    <t>站城一体化 (TOD) 的理论与实践</t>
  </si>
  <si>
    <t>王志刚, 吴学增主编</t>
  </si>
  <si>
    <t>城市建设、交通行业等专业人士</t>
  </si>
  <si>
    <t>中国城镇化发展已经进入城镇化发展高速阶段后半程。随着人口增长率回落，中国城镇化发展将面临部分区域供给紧张，而多数区域将面临需求不足的状况，同时部分既有城市在急速扩张过程中出现大城市病如何解决等复杂问题。本书稿共分为七章：TOD理论提出与中国在此理念内涵延展、中国TOD发展、站城一体化技术问题、区域间站点协同（产业、与业态植入）、TOD的推动体制、机制核心探讨、新型中国城镇化发展趋势与轨道上的城市群、国内外案例。在此基础上大城市、特大城市、城市群依托公共交通，尤其是依托轨道交通进一步建设作为抓手，依托TOD理念，将产业、空间、交通进一步协同，促进城市化优质发展。</t>
  </si>
  <si>
    <t>978-7-5643-7599-7</t>
  </si>
  <si>
    <t>轨道交通常用老挝语</t>
  </si>
  <si>
    <t>中老文对照</t>
  </si>
  <si>
    <t>吴焱, 韩欣芝主编</t>
  </si>
  <si>
    <t>本书在内容安排上体现了实用性和科学性, 可供有意向学习轨道交通专业老挝语的学员使用, 也可作为自学者的参考教材</t>
  </si>
  <si>
    <t>《轨道交通常用老挝语》是围绕铁路行业基础知识、铁路运营、机车车辆及控制等几方面内容进行编撰的。本书立足岗位需求, 以日常交际对话为主, 加强专业词汇和句型练习, 每篇课文后面安排拓展性阅读的相关内容, 由易到难, 逐步深化。</t>
  </si>
  <si>
    <t>978-7-5121-4363-0</t>
  </si>
  <si>
    <t>城轨列车节能运行控制与优化方法</t>
  </si>
  <si>
    <t>宿帅 ... [等] 著</t>
  </si>
  <si>
    <t>北京交通大学出版社</t>
  </si>
  <si>
    <t>可供从事相关工作的研究学者或者工程技术人员参考</t>
  </si>
  <si>
    <t>U260.1</t>
  </si>
  <si>
    <t>本书紧扣城轨节能减排问题, 重点介绍了列车节能运行优化与控制热点问题。本书通过分析列车运行过程, 阐明了列车运行控制中各个环节与牵引能耗的关系; 同时, 围绕列车节能驾驶控制、列车运行时分优化、列车节能运行图编制、列车运行调整多目标优化等几个方面, 深入介绍了列车节能运行优化与控制的基础理论与应用技术方法, 并从系统的角度出发, 描述了集成牵引供电、车辆、信号、运行图等多个专业的列车牵引供电能耗仿真与验证平台的搭建, 并对未来城轨列车节能运行优化及控制进行了展望。</t>
  </si>
  <si>
    <t>978-7-113-27431-3</t>
  </si>
  <si>
    <t>CNY140.00</t>
  </si>
  <si>
    <t>HXN5B型内燃机车</t>
  </si>
  <si>
    <t>《和谐型交流传动机车技术丛书》编委会著</t>
  </si>
  <si>
    <t>内燃机车研究者</t>
  </si>
  <si>
    <t>U262</t>
  </si>
  <si>
    <t>《和谐型交流传动机车技术丛书》是由中国国家铁路集团有限公司机辆部组织编写的铁路机车技术系列丛书，丛书预计18册，涵盖从2007年至今的三个系列共计18种型号和谐型机车。主要面向广大的铁路机车运用、检修、维护和技术管理人员，以及社会各界铁路机车爱好者。《HXN5B型内燃机车》共计十二章，分别从概述、机车总体、R12V280ZJ型柴油机、辅助系统、牵引传动系统、辅助电气系统、微机控制及网络通信系统、制动系统、车体、转向架、车载安全监测设备、机车使用与维护等方面进行介绍。该书图文并茂、通俗易懂、是一本通用的机车技术科技书籍。</t>
  </si>
  <si>
    <t>978-7-5121-4360-9</t>
  </si>
  <si>
    <t>中国高铁列车及动车组创新与发展研究</t>
  </si>
  <si>
    <t>肖翔著</t>
  </si>
  <si>
    <t>北京交通大学哲学社会科学文库</t>
  </si>
  <si>
    <t>高速动车相关研究者</t>
  </si>
  <si>
    <t>U266</t>
  </si>
  <si>
    <t>本书梳理总结了国内外高铁列车及动车组的创新与发展历程, 对中国中车新型可变编组及工业化平台的创新特点及优势进行了分析和总结, 提出了我国高铁列车及动车组的发展路径是“引进、吸收、自主创新”。我国高铁列车及动车组完成了“集成创新”向“原始创新”的嬗变, 是政府、企业、大学及研究院所协同创新的政产研发展模式, 并进行了定量实证分析和验证。</t>
  </si>
  <si>
    <t>978-7-5643-7671-0</t>
  </si>
  <si>
    <t>铁路货物运输组织</t>
  </si>
  <si>
    <t>主编黄兴建, 吕燕梅, 王苏林</t>
  </si>
  <si>
    <t>383页</t>
  </si>
  <si>
    <t>交通运输应用型专业系列教材</t>
  </si>
  <si>
    <t>铁路货物运输组织工作相关专业人员</t>
  </si>
  <si>
    <t>U294</t>
  </si>
  <si>
    <t>本教材即是以信息化的铁路货运实际工作流程为基础, 结合一线货运生产实际, 创设常见的工作场景, 以具体的工作任务与项目为载体, 带领学生从整体到局部认识铁路货物运输行业在信息化、电子化技术的支持下如何实现高效、安全、准确的铁路货物运输流程。本教材配有电子教材和课件及配套的课程网站、实训实验资料等, 以帮助学生从理论到实践更好的掌握相关知识。</t>
  </si>
  <si>
    <t>978-7-5121-4367-8</t>
  </si>
  <si>
    <t>轨道交通运输 (货运) 英语</t>
  </si>
  <si>
    <t>主编杨若东, 谭宇燕</t>
  </si>
  <si>
    <t>本书可作为高等学校交通运输相关专业的“专业英语”课程教材, 也可作为交通运输相关科研人员和工程技术人员的参考书</t>
  </si>
  <si>
    <t>本书依据先进的教学理念和学习理论, 基于学生的学习习惯和认知规律, 针对交通运输专业本科生和研究专业英语功底不够扎实、读取文献信息效率不高和不够准确、语言运用能力较差、对专业术语不熟悉、翻译能力和水平低等问题, 由北京交通大学语言与传播学院与交通运输学院专业教师通力合作编写而成。本书紧密联系国家交通运输发展状况和实际, 选材语言纯正、内容鲜活, 练习设计全面新颖, 涉及读、写、译三大语言运用技能, 有助于学生全面提升语言及专业能力。</t>
  </si>
  <si>
    <t>978-7-03-057452-7</t>
  </si>
  <si>
    <t>中国陆路交通基础设施资产能源化潜力研究</t>
  </si>
  <si>
    <t>贾利民等著</t>
  </si>
  <si>
    <t>本书可作为电气工程、交通运输工程及相关专业的硕士生、博士生和教师的学习参考书，也可供从事交通能源系统研究开发的工程技术人员借鉴</t>
  </si>
  <si>
    <t>U4</t>
  </si>
  <si>
    <t>本书在《交通强国建设纲要》和“四个革命、一个合作”能源发展新战略的时代背景下，针对如何构建绿色、弹性、自洽和可持续发展的交通能源一体化系统的战略需求，对我国陆路交通系统能源化的自然禀赋布局与利用潜力、我国陆路交通可再生能源利用的模式、形态与路径等问题开展了系统的深入研究。本书全面分析和评估了我国公路、铁路两大陆路交通系统的潜在太阳能发电可装机容量、发电量以及能耗情况，测算了两大交通系统实现用能自洽的潜力与可行性；在此基础上，阐述了公路系统、铁路系统资产能源化的各种潜在应用模式及对应的解决方案。</t>
  </si>
  <si>
    <t>978-7-5170-8930-8</t>
  </si>
  <si>
    <t>通村公路安全设施设置技术研究</t>
  </si>
  <si>
    <t>刘勇, 杨宏志, 董强著</t>
  </si>
  <si>
    <t>本书可作为土木工程道路方向高年级本科生和研究生的教材, 也可供相关领域的技术人员和科研工作者阅读参考</t>
  </si>
  <si>
    <t>U412.36</t>
  </si>
  <si>
    <t>本书共分为9章, 包括: 通村公路交通特征与安全现状、陕西省通村公路交通特征与安全现状、通村公路重点防控路段判别方法、通村公路路侧经济型护栏安全评价与设置方法研究、通村公路主动安全设施设置方法、通村公路减速设施效能分析与评价、通村公路交通安全重点防控路段分级处治对策、蓝关古道交通安全改善工程、结论与建议。</t>
  </si>
  <si>
    <t>978-7-114-16791-1</t>
  </si>
  <si>
    <t>公路、桥隧设计与研究论文集</t>
  </si>
  <si>
    <t>北京国道通公路设计研究院编</t>
  </si>
  <si>
    <t>人民交通出版社股份有限公司</t>
  </si>
  <si>
    <t>公路设计研究人员</t>
  </si>
  <si>
    <t>U412.36-53</t>
  </si>
  <si>
    <t>该论文集反映了北京国道通公路设计研究院近些年来在公路、桥隧设计与研究方面的成果，具有较强的出版价值。北京国道通公路设计研究院业务范围涉及规划、咨询、勘察、设计、科研、监理、项目管理等。在公路和城市道路勘察设计方面完成不同等级的公路、城市道路勘察设计3000余公里，大中桥梁1000余座，隧道40余座。论文集包括六篇，收录了总计103篇论文，具体内容包括：第一篇道路工程，第二篇桥梁工程，第三篇交通工程、规划及安评，第四篇隧道、排水、绿化、照明工程，第五篇岩土工程，第六篇科研、BIM及其他。</t>
  </si>
  <si>
    <t>978-7-5630-6459-5</t>
  </si>
  <si>
    <t>高速公路品质工程设计技术集成</t>
  </si>
  <si>
    <t>华设设计集团股份有限公司, 姚宇, 周兴顺编著</t>
  </si>
  <si>
    <t>本书可供广大交通建设者提供技术借鉴和经验参考</t>
  </si>
  <si>
    <t>U415.6</t>
  </si>
  <si>
    <t>本书主要内容包括: 绪论; 总体设计及路线; 路基工程; 路面工程; 桥涵工程; 隧道工程; 互通式立交工程; 交通工程及沿线设施等。</t>
  </si>
  <si>
    <t>978-7-03-064286-8</t>
  </si>
  <si>
    <t>沥青路面养护决策理论与方法</t>
  </si>
  <si>
    <t>张金喜著</t>
  </si>
  <si>
    <t>土木工程专业、道路与桥梁专业、交通工程专业本科生高年级学生，硕士和博士研究生。道路与交通工程行业的科研人员、道路检测技术人员、公路运营与管理人员。</t>
  </si>
  <si>
    <t>U418.6</t>
  </si>
  <si>
    <t>本书是在作者多年开展沥青路面养护决策理论和技术研究的基础上完成的。主要内容包括沥青路面结构工作环境监测与分析、沥青路面及路面结构技术状况调查、沥青路面的性能评价与预测、沥青路面结构材料性能评价、考虑多目标的沥青路面养护决策、在役沥青路面结构状况评价与大修设计、基于寿命周期理论的养护规划编制、沥青路面养护决策规划与优化方法等，具有较强的系统性和实用性。此外，本书还包含实际工程案例，可为相关从业人员提供具体的分析方法。本书在沥青路面寿命分析、考虑交通和环境影响的沥青路面养护方案编制、在役沥青路面工作状态精细化评估等方面具有创新性。</t>
  </si>
  <si>
    <t>978-7-5630-6451-9</t>
  </si>
  <si>
    <t>平原微丘区高速公路改扩建工程勘察设计关键技术</t>
  </si>
  <si>
    <t>道路工程研究人员</t>
  </si>
  <si>
    <t>U418.8</t>
  </si>
  <si>
    <t>本书共分14章, 以京沪高速公路改扩建工程新沂一淮安一江都段为依托, 对勘测、总体路线、路基路面、桥涵、交叉、交通组织及保障措施、景观绿化、环保及服务区改造等, 从设计思路、控制标准、具体措施、关键技术、与施工工艺的结合、四新技术的应用等方面进行系统全面的总结和提炼, 期望能为其他改扩建项目提供借鉴和参考。</t>
  </si>
  <si>
    <t>978-7-5492-6691-3</t>
  </si>
  <si>
    <t>天堑通途</t>
  </si>
  <si>
    <t>长江桥梁建设70年</t>
  </si>
  <si>
    <t>刘建华, 唐浩编著</t>
  </si>
  <si>
    <t>15, 462页, [5] 页图版</t>
  </si>
  <si>
    <t>桥梁工程相关人员</t>
  </si>
  <si>
    <t>作为世界第三、中国大江河, 长江横贯西东, 绵延数千公里, 曾经被称为隔开我国南北的天堑。新中国成立70年来, 我国开展了大规模交通基础设施建设, 构建全国路网, 从武汉长江大桥建成开始, 长江上的桥梁不断发展出新, 使“天堑变通途”。《天堑通途: 长江桥梁建设70年》以十年为一历史单元, 在国家经济交通发展的大背景下, 勾勒出长江桥梁建设70年发展的清晰脉络, 将70年来长江上建成和在建的约400座桥梁一一跃然纸上, 细腻而翔实的笔触, 讲述了一座座桥梁的生动故事, 具有很高的史料价值。</t>
  </si>
  <si>
    <t>978-7-5492-7206-8</t>
  </si>
  <si>
    <t>桥梁44美</t>
  </si>
  <si>
    <t>余璐, 余启新著</t>
  </si>
  <si>
    <t>本书既可作为桥梁设计者的专业参考书, 亦可作为桥梁爱好者的普及读物</t>
  </si>
  <si>
    <t>U44-05</t>
  </si>
  <si>
    <t>本书即是关于桥梁美学思想、桥梁景观设计的研究专著。它借鉴中国古代“诗品”“画品”“书品”的写作形式, 从中外古今的桥梁中采撷数十座具有代表性的桥梁, 以阐述桥梁的44种美的形态, 起到总结经验、探讨得失、启发心智、促进发展的作用。</t>
  </si>
  <si>
    <t>978-7-5046-8531-5</t>
  </si>
  <si>
    <t>2018-2019隧道及地下工程学科发展报告</t>
  </si>
  <si>
    <t>中国土木工程学会编著</t>
  </si>
  <si>
    <t>U45-12</t>
  </si>
  <si>
    <t>本书对近些年来隧道及地下工程学科范围内各个行业各个方面的发展现状与研究进展、国内外发展比较、发展趋势与对策, 进行系统研究和总结。包括一个综合报告和五个专题报告。</t>
  </si>
  <si>
    <t>978-7-5201-7477-0</t>
  </si>
  <si>
    <t>中国汽车综合测评技术研究报告</t>
  </si>
  <si>
    <t>中国汽车工程研究院股份有限公司主编</t>
  </si>
  <si>
    <t>445页</t>
  </si>
  <si>
    <t>汽车工业技术发展研究人员</t>
  </si>
  <si>
    <t>U46-12</t>
  </si>
  <si>
    <t>本书是关于中国汽车指数的研究性年度报告, 本年度报告主要聚焦汽车产业的标准和技术, 围绕汽车指数的测试和评价, 详细介绍了“中国保险汽车安全指数”、“中国智能汽车指数”、“中国汽车健康指数”、“中国消费者汽车驾乘指数”以及“中国新能源汽车评价规程”的概念和定义、国内外相关指数评价的发展现状、指数测评的具体标准和方法, 以及近年来的车辆测评结果分析, 同时对各个指数的发展趋势进行了展望。为行业和车企的技术发展提供支持, 为市场研究机构提供简单易懂的技术参考基础, 为消费者选车、购车提供有利指导。</t>
  </si>
  <si>
    <t>978-7-5681-6850-2</t>
  </si>
  <si>
    <t>汽车发动机排气噪声分析及控制研究</t>
  </si>
  <si>
    <t>赵海军, 王海霞, 梁凯著</t>
  </si>
  <si>
    <t>噪声控制研究人员</t>
  </si>
  <si>
    <t>U464</t>
  </si>
  <si>
    <t>本书主要内容有: 发动机噪声源及降噪方法; 管道声学及排气系统的性能分析; 消声器气流再噪声研究; 消声器压力损失与气流再生噪声的关系研究等。</t>
  </si>
  <si>
    <t>978-7-5687-0459-5</t>
  </si>
  <si>
    <t>场 (厂) 内专用机动车辆安全管理和作业人员培训教材</t>
  </si>
  <si>
    <t>主编喻颖</t>
  </si>
  <si>
    <t>可作为场 (厂) 内专用机动车辆安全管理人员和作业人员安全技术培训教材, 也可作为场 (厂) 内专用机动车辆维修、检验等从业人员的学习参考用书</t>
  </si>
  <si>
    <t>U471.3</t>
  </si>
  <si>
    <t>本书着重介绍了场 (厂) 内专用机动车辆安全管理和作业人员所必须掌握的基本知识、操作要领和需要掌握的相关法规、标准要求。本书主要针对纳入特种设备监管的、《特种设备目录》范围内的、按照《市场监管总局关于特种设备行政许可有关事项的公告》(总局2019年第3号公告) 规定需要配备安全管理人员和作业人员的场 (厂) 内专用机动车辆类别, 阐述了这些类型场 (厂) 内专用机动车辆的性能参数、结构原理、操作技术、安全管理知识、事故预防、维护及检修等内容。</t>
  </si>
  <si>
    <t>978-7-309-15359-0</t>
  </si>
  <si>
    <t>车牌定位倾斜校正和分割</t>
  </si>
  <si>
    <t>潘梅森著</t>
  </si>
  <si>
    <t>本书可供信号和信息处理、通信与信息系统、电子科学和技术等学科中从事图像处理分析技术的研究人员和工程技术人员参考</t>
  </si>
  <si>
    <t>本书共八章, 内容包括: 绪论; 数学形态学研究; 图像特征研究; 基于形态学和几何特征的车牌定位方法研究; 车辆图像二值化方法; 车辆图像倾斜矫正方法; 车牌字符分割方法等。</t>
  </si>
  <si>
    <t>978-7-5643-7459-4</t>
  </si>
  <si>
    <t>云南省高速公路品质服务区创建技术指南</t>
  </si>
  <si>
    <t>段军 ... [等] 编著</t>
  </si>
  <si>
    <t>本指南适用于新建、改建、扩建高速公路服务区的规划、设计</t>
  </si>
  <si>
    <t>U491.8-62</t>
  </si>
  <si>
    <t>本指南规定了高速公路服务区的类型划分、功能配置、建设规模、设计要求等。内容包括总则、规范性引用文件、术语和符号、选址规划、分类及建设规模、功能分区及总体布局、建筑设计、建筑设备、智慧服务区、绿色服务区、服务区+、开放式服务区、附录。</t>
  </si>
  <si>
    <t>978-7-114-14963-4</t>
  </si>
  <si>
    <t>道路旅客运输安全风险防控理论与实践</t>
  </si>
  <si>
    <t>孙可朝编著</t>
  </si>
  <si>
    <t>U492.8</t>
  </si>
  <si>
    <t>本书介绍了道路旅客运输安全风险防控理论与实践的相关知识。</t>
  </si>
  <si>
    <t>978-7-114-16609-9</t>
  </si>
  <si>
    <t>例外数量和有限数量危险货物道路运输指南</t>
  </si>
  <si>
    <t>交通运输部运输服务司编</t>
  </si>
  <si>
    <t>本书是《危险货物道路运输安全管理办法》（交通运输部令2019年第29号）的实际操作指南，适用于危险货物道路运输行业管理人员、危险货物安全生产和道路运输企业或单位相关人员</t>
  </si>
  <si>
    <t>U492.8-62</t>
  </si>
  <si>
    <t>本书在《危险货物有限数量及包装要求》（ GB 28644.2-2012）和《危险货物例外数量及包装要求》（GB 28644.1-2012）两个国家标准的基础上，从我国实际需要出发，参考联合国《关于危险货物运输的建议书》和国际通用做法，编制了例外数量和有限数量危险货物道路运输指南，分别包括术语定义、分类方法、判定流程、包装和运输要求、人员培训内容和方式等。</t>
  </si>
  <si>
    <t>978-7-5492-7201-3</t>
  </si>
  <si>
    <t>长江中游新水道对干线航运与区域经济发展的影响研究</t>
  </si>
  <si>
    <t>彭东方, 刘涛, 彭书华主编</t>
  </si>
  <si>
    <t>水道影响研究人员</t>
  </si>
  <si>
    <t>U6</t>
  </si>
  <si>
    <t>本书内括: 区域经济社会发展概况; 长江中游航道与港口发展格局; 荆汉新水道对区域航运发展的影响分析; 荆汉新水道与区域经济互动关系分析; 荆汉新水道与区域经济互动模型构建分析等。</t>
  </si>
  <si>
    <t>978-7-5164-2203-8</t>
  </si>
  <si>
    <t>长江深水航道工程经济分析理论与实践</t>
  </si>
  <si>
    <t>刘长俭主编</t>
  </si>
  <si>
    <t>333页</t>
  </si>
  <si>
    <t>长江口深水航道工程经济分析研究者</t>
  </si>
  <si>
    <t>U61</t>
  </si>
  <si>
    <t>本书共分为六篇。第一篇，概述篇，简单介绍了长江相关深水航道工程情况和航道工程经济分析的一般框架；第二篇，货运预测篇，介绍了长江深水航道货运量预测的一般思路和方法，并分别介绍了长江口航道和长江南京以下深水航道货运量预测成果；第三篇，船型预测篇，介绍了长江深水航道船型预测的一般思路和方法，然后分别介绍了长江南京以下深水航道和长江口航道船舶流量、船型预测成果；第四篇，效益评价篇，分别从经济费用效益分析、区域经济影响分析、经济风险分析、建设必要性分析等方面介绍了主要研究成果；第五篇，工程实施效果影响分析篇，分别介绍了深水航道的影响机理、长江口深水航道工程已经产生的影响、长江南京以下深水航道工程将要产生的影响及对策建议；第六篇，运行仿真篇，重点介绍航道运行仿真建模、航道适应性指标体系构建、航道适应性分析等内容。</t>
  </si>
  <si>
    <t>978-7-5630-6513-4</t>
  </si>
  <si>
    <t>港口群系统理论与优化</t>
  </si>
  <si>
    <t>封学军, 张艳著</t>
  </si>
  <si>
    <t>本书可为行业研究人员和管理者提供思路和决策支持</t>
  </si>
  <si>
    <t>U65</t>
  </si>
  <si>
    <t>本书以复杂科学的视角研究港口群系统, 在对港口群发展动力、演化规律分析的基础上, 综合运用复杂适应性系统理论、战略联盟理论、博弈论和仿真技术对港口群系统进行整体和动态优化。基于复杂网络理论建立了航运复杂网络模型, 解析了“21世纪海上丝绸之路”巨型港口群的拓扑结构, 并结合社团发现理论具体分析了该巨型港口群的社团结构和层次特征。</t>
  </si>
  <si>
    <t>978-7-5632-4012-8</t>
  </si>
  <si>
    <t>非线性反馈理论及其在船舶运动控制中的应用</t>
  </si>
  <si>
    <t>张显库, 张国庆著</t>
  </si>
  <si>
    <t>本书可供交通信息工程及控制、航海科学与技术和控制理论与控制工程类专业的高年级本科生及研究生作为船舶运动控制课程的参考用书</t>
  </si>
  <si>
    <t>U661.3</t>
  </si>
  <si>
    <t>本书共分9章, 主要内容包括: 绪论; 基于非线性反馈的船舶航向保持控制; 基于非线性反馈的水翼艇纵向运动鲁棒控制; 非线性反馈在船舶航迹保持控制中的应用; 非线性反馈在船舶减摇控制中的应用; 基于ANFIS的非线性反馈控制; 非线性新息在船舶运动数学模型辨识中的应用; 非线性反馈在船舶其他控制中的应用等。</t>
  </si>
  <si>
    <t>978-7-5632-4058-6</t>
  </si>
  <si>
    <t>船舶机舱自动化</t>
  </si>
  <si>
    <t>邱赤东 ... [等] 主编</t>
  </si>
  <si>
    <t>海船船员适任考试培训教材</t>
  </si>
  <si>
    <t>船舶机舱自动化相关专业人员</t>
  </si>
  <si>
    <t>U664.82</t>
  </si>
  <si>
    <t>本教材共五章, 内容包括: 自动控制基础、微型计算机基础、船舶监视报警系统、船舶推进装置自动控制系统、船舶辅助机械自动控制系统。编者从船舶电子电气员的岗位特点出发, 以定性分析为主, 内容精练; 在阐述和分析机舱自动化设备的基本原理和应用实例时, 语言描述通俗易懂, 便于自学。本教材体现了微型计算机、可编程控制器和工控网络等先进科学技术在船舶机舱自动控制与监视系统中的应用, 以适应对现代新型船舶管理的需要。</t>
  </si>
  <si>
    <t>978-7-5088-5845-6</t>
  </si>
  <si>
    <t>水下无人航行器水声感知技术</t>
  </si>
  <si>
    <t>许枫等主编</t>
  </si>
  <si>
    <t>本书可供水下机器人、水声感知、控制理论与控制工程等专业的教师、研究生、高年级本科生或相关研究人员与技术人员阅读参考</t>
  </si>
  <si>
    <t>本书是作者在多年从事水声学理论研究与工程应用工作的基础上写成的专著，系统地阐述了水下无人航行器水声感知技术的发展与应用。全书共8章，主要包括绪论、避障声呐技术、测流测速声呐技术、侧扫声呐技术、测深侧扫声呐技术、多波束测深技术、浅地层剖面测量技术及水声通信技术，内容基本覆盖了水下无人航行器水声感知技术知识与发展动向。</t>
  </si>
  <si>
    <t>978-7-5632-4057-9</t>
  </si>
  <si>
    <t>船舶操纵</t>
  </si>
  <si>
    <t>主编刘元丰, 邓华, 易维银</t>
  </si>
  <si>
    <t>交通运输类“十三五”创新教材</t>
  </si>
  <si>
    <t>船舶操纵相关专业人员</t>
  </si>
  <si>
    <t>U675.9</t>
  </si>
  <si>
    <t>全书内容共分五章。第一章船舶操纵设备及其应用, 包括: 舵设备及其应用、螺旋桨的作用、锚设备及其应用、系泊设备及系缆的应用; 第二章船舶操纵性能, 包括: 船舶启动、制动性能, 船舶旋回性能, 船舶航向稳定性与保向性; 第三章外界因素对船舶操纵的影响, 包括: 风对船舶操纵的影响、流对船舶操纵的影响、浮态对船舶操纵的影响、受限水域对船舶操纵的影响、船间效应对船舶操纵的影响等。</t>
  </si>
  <si>
    <t>978-7-5632-4037-1</t>
  </si>
  <si>
    <t>船舶引航</t>
  </si>
  <si>
    <t>主编范晓飚, 黄勇亮</t>
  </si>
  <si>
    <t>船舶航行相关专业人员</t>
  </si>
  <si>
    <t>U675.98</t>
  </si>
  <si>
    <t>《船舶引航》教材共8章, 即: 第一章内河航道, 第二章内河水文要素, 第三章气象常识, 第四章内河助航及交通安全标志, 第五章内河航行图, 第六章船舶引航基本要素, 第七章船舶助航设备及其运用, 第八章不同条件下的引航。本教材编写吸收了国内外有关船舶引航操作理论和实践方面的最新研究成果, 系统地阐述了内河航行条件有关的基础理论和引航操作原理与方法等。</t>
  </si>
  <si>
    <t>978-7-5632-4056-2</t>
  </si>
  <si>
    <t>内河高速船安全知识与操作</t>
  </si>
  <si>
    <t>主编张华高 ... [等]</t>
  </si>
  <si>
    <t>供高速船驾驶人员学习</t>
  </si>
  <si>
    <t>U676.1</t>
  </si>
  <si>
    <t>本书是“内河船舶船员适任考试培训教材”之一, 全书内容共分三部分十二章, 第一部分为轮驾通用篇共四章: 第一章高速船特性, 第二章高速船主操纵系统, 第三章高速船驾驶台监控系统, 第四章消防、救生、通讯设备, 供高速船轮机和驾驶人员学习。第二部分为驾驶篇共四章: 第五章助航仪器, 第六章高速船安全生产和管理规定, 第七章高速船舶综合实操, 第八章事故案例分析。</t>
  </si>
  <si>
    <t>978-7-5632-4060-9</t>
  </si>
  <si>
    <t>CNY24.00</t>
  </si>
  <si>
    <t>内河滚装船安全知识与操作</t>
  </si>
  <si>
    <t>主编杨洪军</t>
  </si>
  <si>
    <t>内河滚装船相关专业人员</t>
  </si>
  <si>
    <t>本书是内河船舶船员基本安全和特殊培训教材之一, 由中国海事服务中心组织编写。内河船员必须经过相应的内河滚装船特殊培训, 经过考核并取得相关的培训合格证, 方可从事内河滚装船运输。本书分五章, 包括内河滚装船种类、甲板结构、船舶特点; 滚装船积载和系固的要求、方法和实操训练; 滚装船车辆装卸作业原则、步骤和实操训练; 滚装船特殊操作作业和船舶管理; 滚装船风险防范及应急处置以及事故案例。</t>
  </si>
  <si>
    <t>978-7-5128-0865-2</t>
  </si>
  <si>
    <t>历程</t>
  </si>
  <si>
    <t>李健著</t>
  </si>
  <si>
    <t>xii, 279页, [4] 页图版</t>
  </si>
  <si>
    <t>ARJ21-700飞机型号合格审定丛书</t>
  </si>
  <si>
    <t>飞行相关技术人员</t>
  </si>
  <si>
    <t>V221</t>
  </si>
  <si>
    <t>本书主要内容包括: 十年一剑; 蹒跚起步; 标准之争; 峥嵘岁月; 双边演进; 邹凤新声; 任重道远等。</t>
  </si>
  <si>
    <t>978-7-03-066285-9</t>
  </si>
  <si>
    <t>基于系统工程的航空发动机情报研究工作实践</t>
  </si>
  <si>
    <t>梁春华等编著</t>
  </si>
  <si>
    <t>航空发动机情报研究机构和人员，可以扩展到科技情报研究工作的机构和人员及院校的老师与学生</t>
  </si>
  <si>
    <t>V23</t>
  </si>
  <si>
    <t>从情报和情报研究的定义和作用入手，研究情报工作的使命和情报机构的愿景，创新构建并应用基于系统工程的航空发动机情报研究工作体系。创新地提出并构建了基于用户需要的需求树、基于V模型的情报研究操作体系、5类5级情报研究产品层级体系、基于V模型的情报科研操作体系、π形情报研究专业人员能力素质模型、5维5级情报研究人才成长模型、基于流程的多技术融合的情报研究协同工作平台等，在中国航发沈阳发动机研究所得到了较长时间的应用，较好地解决了情报研究人员“正确地做正确的事”的问题，达到了预期的效果。</t>
  </si>
  <si>
    <t>978-7-5128-0448-7</t>
  </si>
  <si>
    <t>民航交通信息工程</t>
  </si>
  <si>
    <t>汤新民, 沈志远编著</t>
  </si>
  <si>
    <t>南京航空航天大学民航交通运输专业规划教材</t>
  </si>
  <si>
    <t>本书可作为交通运输专业, 特别是空中交通管理与签派方向本科生和交通信息工程及控制学科研究生的课程教材, 也可作为民航通信、导航和监视相关技术人员的参考</t>
  </si>
  <si>
    <t>V249.3</t>
  </si>
  <si>
    <t>本教材是南京航空航天大学民航交通运输类专业的教科书。在内容上由三部分组成, 第一部分为信息与通信学科的基本知识体系, 包括信息的获取、表示与存储, 信号与信息处理的目的与手段, 信息的传输与通信系统等内容; 第二部分为民航通信导航和监视相关知识和技术; 第三部分为民航交通信息典型工程案例, 以实例来辅助学生山 增强对学科专业知识和理论的理解与应用。</t>
  </si>
  <si>
    <t>978-7-5629-6290-8</t>
  </si>
  <si>
    <t>航空维修信息统计分析预测方法与应用</t>
  </si>
  <si>
    <t>王正武, 刘万锁, 张津著</t>
  </si>
  <si>
    <t>航空装备质量控制系统丛书</t>
  </si>
  <si>
    <t>本书可供航空维修企业、航空工业保障部门中从事科研生产、维修的专业技术人员参考, 也可作为高等院校相关专业师生的教学参考用书</t>
  </si>
  <si>
    <t>V267</t>
  </si>
  <si>
    <t>该书介绍了航空维修信息统计分析与预测的内容、时机流程及相关工具; 讨论了航空维修信息初步处理、定性与定量分析预测的开展方法。围绕外场维修保障工作, 研究了航空机务指标、有寿机件控制与周期性工作等的要求、程序与方法; 分析了航空维修安全管理与人为差错控制的方法, 并对航空维修信息分析预测的发展进行了展望。</t>
  </si>
  <si>
    <t>978-7-5128-0745-7</t>
  </si>
  <si>
    <t>运动类航空器维修技术基础</t>
  </si>
  <si>
    <t>国家体育总局航空无线电模型运动管理中心, 中国航空运动协会编</t>
  </si>
  <si>
    <t>运动类航空器维修培训系列教材</t>
  </si>
  <si>
    <t>航空器维修人员</t>
  </si>
  <si>
    <t>本书从运动类航空器的日常维护、保养、修理和检测等实际工作出发, 介绍了有关航空材料、工具量具、机件拆装、地面维护和航空识图等基础知识。考虑到部分刚进人或进人运动类航空器维修工作时间较短人员的情况, 同时兼顾知识的完整性、系统性及未来发展。</t>
  </si>
  <si>
    <t>978-7-5128-0806-5</t>
  </si>
  <si>
    <t>结构强度</t>
  </si>
  <si>
    <t>马健, 邱弢著</t>
  </si>
  <si>
    <t>x, 244页</t>
  </si>
  <si>
    <t>V271</t>
  </si>
  <si>
    <t>全书包括10章: 飞行载荷、地面载荷、强度、应急着陆情况、损伤容限和疲劳评定、结构的闪电防护、颤振/抖振/摆振、轮舱设备保护、材料/制造方法和结构设计、鸟撞。多数重点章节都进行了举例说明和总结。内饰/阻燃/应急撤离的内容分在客舱安全分册。</t>
  </si>
  <si>
    <t>978-7-5128-0877-5</t>
  </si>
  <si>
    <t>民用无人机运行管理体系设计及实践探索</t>
  </si>
  <si>
    <t>田振才, 张建平等编著</t>
  </si>
  <si>
    <t>x, 180页</t>
  </si>
  <si>
    <t>无人机运行管理人员</t>
  </si>
  <si>
    <t>针对民用无人机运行管理这一重大迫切问题, 2019年初开始, 民航局运行监控中心会同民航二所组成编写组和专家组, 多次召开面对面会议与电话会议, 对国际民航组织的相关文件、欧美等国的相关经验及国内相关研究与试点进行了调研、分析、研究, 编写了《民用无人驾驶航空器运行管理解决方案》研究报告。本书是在该研究报告的基础上, 通过广泛调查国内外资料文献和跟踪最新政策, 结合编写组在民用无人机运行管理领域相关科研成果, 基于可读性原则编著完成。</t>
  </si>
  <si>
    <t>978-7-5612-6819-3</t>
  </si>
  <si>
    <t>无人机飞行控制与自主飞行</t>
  </si>
  <si>
    <t>吴成富, 程鹏飞, 闫冰编著</t>
  </si>
  <si>
    <t>可作为无人机控制系统设计等方面的工程技术人员的参考书, 也可供相关高等院校航空专业研究生阅读和参考</t>
  </si>
  <si>
    <t>本书系统地介绍固定翼无人机的基本控制方法及控制律设计方法, 以及无人机损伤情况下的高可靠控制方法和控制算法、规划决策、自主导引等自主控制技术和多级编队控制技术。全书分为5章, 主要内容包括基本的纵向控制方法、横航向控制方法、速度控制方法、放宽静稳定性、直接力控制技术、机动控制技术、轮式起降控制技术、机翼损伤/舵面卡死的模型参考自适应控制技术、神经网络鲁棒自适应模型逆控制、自主控制的规划决策、健康诊断与容错及编队控制等。</t>
  </si>
  <si>
    <t>978-7-5128-0805-8</t>
  </si>
  <si>
    <t>民用运输机场应急救援管理与实践</t>
  </si>
  <si>
    <t>王文俊, 张迎军著</t>
  </si>
  <si>
    <t>民用运输机场运行安全工作人员</t>
  </si>
  <si>
    <t>V351</t>
  </si>
  <si>
    <t>本书主要内容包括: 民航应急管理体系建设; 民用运输机场应急管理中的法律问题分析; 民用运输机场应急救援预案; 民用运输机场应急救援准备评估与演练等。</t>
  </si>
  <si>
    <t>978-7-5128-0687-0</t>
  </si>
  <si>
    <t>多跑道机场管制</t>
  </si>
  <si>
    <t>潘卫军, 郭九霞主编</t>
  </si>
  <si>
    <t>普通高等院校民航特色专业“十三五”规划教材</t>
  </si>
  <si>
    <t>民航专业人员</t>
  </si>
  <si>
    <t>V351.11</t>
  </si>
  <si>
    <t>本书主要包含了四章内容, 第一章主要对机场管制单跑道运行以及机坪运行情况进行了简单的描述, 为更好地学习多跑道机场管制相关内容做好铺垫; 第二章主要讲述了平行跑道和交叉跑道的相关定义以及运行模式, 使读者对多跑道运行的基本知识有个初步的了解; 第三章主要介绍了多跑道机场管制的运行程序及标准, 涉及多跑道机场席位划分原则及责任范围、跑道运行模式的选择; 第四章对多跑道安全进行了介绍, 主要从跑道安全问题人手, 介绍了多跑道运行风险评估的定性和定量方法。</t>
  </si>
  <si>
    <t>978-7-5128-0848-5</t>
  </si>
  <si>
    <t>空中交通尾流间隔的安全评估方法与缩减技术</t>
  </si>
  <si>
    <t>魏志强, 康南, 刘薇编著</t>
  </si>
  <si>
    <t>新时代民航强国建设研究论丛</t>
  </si>
  <si>
    <t>本书适合于民航技术研究人员、空中交通管理人员和民航安全评估人员阅读使用, 也可作为民航院校空中交通管理、飞行技术、安全工程等专业师生的参考用书</t>
  </si>
  <si>
    <t>V355</t>
  </si>
  <si>
    <t>本书针对空中交通尾流间隔的形成、影响与控制问题, 重点阐述了飞机尾涡流场的数值模拟实验方法、基于激光雷达的尾涡探测技术、尾涡流场及遭遇安全性评估模型、航空器尾流重新分类方法、动态尾流间隔缩减技术等内容。书中的模型和方法可为尾流形成与演化特性的探测与实验研究、尾流遭遇安全评估、尾流间隔缩减与安全评估、近距平行跑道运行模式安全评估等工作的开展提供必要的技术支持和理论依据。</t>
  </si>
  <si>
    <t>978-7-03-066110-4</t>
  </si>
  <si>
    <t>高超声速乘波设计理论</t>
  </si>
  <si>
    <t>柳军等著</t>
  </si>
  <si>
    <t>从事高超声速飞行器研究领域的科技工作者、科研管理人员，以及从事高超声速飞行器总体设计、气动设计、空气动力学等相关研究的高校教师和研究生</t>
  </si>
  <si>
    <t>V423</t>
  </si>
  <si>
    <t>本书针对高超声速飞行器气动设计、总体设计研究方向，系统介绍了高超声速乘波设计理论、方法及国内外最新进展。本书主要分两部分，第一部分介绍乘波设计理论和方法；分章节逐步介绍了基本设计工具（第二章）、乘波设计基本思路（第三章）、轴对称流场乘波设计（第四章）、非轴对称流场乘波设计（第五章）以及乘波体改型设计（第六章）等内容。第二部分介绍乘波理论在机体/推进一体化设计中的应用；分章节逐步介绍了乘波前体/进气道一体化设计（第七章）、内外流一体化全乘波设计方法（第八章）。通过本书的学习，读者可以了解高超声速乘波设计理论的提出、发展历程，掌握它的基本原理和方法，以及乘波设计方法在高超声速内外流一体化气动设计中的应用技术。</t>
  </si>
  <si>
    <t>978-7-5682-8811-8</t>
  </si>
  <si>
    <t>固体火箭发动机设计</t>
  </si>
  <si>
    <t>李世鹏, 隋欣编著</t>
  </si>
  <si>
    <t>本书可作为理工类高等院校飞行器动力工程、航空宇航推进理论与工程等专业的本科及研究生的主要教材之一, 亦可供相关专业的科研和工程设计人员参考</t>
  </si>
  <si>
    <t>V435</t>
  </si>
  <si>
    <t>本书系统地介绍了固体火箭发动机设计的流程和方法。全书共6章, 内容涉及固体火箭发动机的总体设计以及优化设计方法, 装药、燃烧室、喷管、点火装置等基本结构的设计方法, 固体推进剂装药结构完整性分析和发动机地面点火试验等。书中内容与工程实际联系紧密, 结构合理, 详略得当, 具有很强的实用性。</t>
  </si>
  <si>
    <t>978-7-5603-8884-7</t>
  </si>
  <si>
    <t>航天飞行器惯性器件精密制造技术</t>
  </si>
  <si>
    <t>杨立军, 张宏志, 刘俊岩主编</t>
  </si>
  <si>
    <t>本书可作为航空宇航制造工程专业和机械工程专业研究生及本科生的教材，同时也可作为从事惯性器件制造工作的科技人员的参考书</t>
  </si>
  <si>
    <t>V448.2</t>
  </si>
  <si>
    <t>航天飞行器惯性器件是为飞行器建立方位和姿态基准，并测量飞行器相对惯性空间运动的角度、角速度、速度和加速度的装置，是导弹、运载火箭和其他航天飞行器制导与控制系统中的重要部件，其结构性能要求使其制造技术具有独有的特点。本书介绍了航天飞行器惯性器件的制造技术，内容包括惯性器件基础知识简介、制造惯性器件的常用材料、陀螺仪典型零件的制造技术、气浮轴承制造技术、陀螺电动机的制造技术、惯性器件的总装与测试技术、惯性器件的典型实验技术和惯性器件制造技术的展望。</t>
  </si>
  <si>
    <t>978-7-122-37806-4</t>
  </si>
  <si>
    <t>“中国制造2025”出版工程</t>
  </si>
  <si>
    <t>深空探测航天器的制导控制技术</t>
  </si>
  <si>
    <t>王大轶, 李骥, 黄翔宇, 郭敏文著</t>
  </si>
  <si>
    <t>本书既具有高的理论水平， 又具有好的实践参考价值， 能够有力推动我国深空探测器的制导技术的进一步发展， 对当前从事深空探测领域研究的工程技术人员有重要的指导作用</t>
  </si>
  <si>
    <t>V476</t>
  </si>
  <si>
    <t>本书内容分为4个部分， 共9章。第1部分介绍制导控制技术的基本概念， 对深空探测任务中制导问题的内涵、制导与导航和控制的关系、主要的制导方法等内容进行梳理和归纳，并对全书的主要内容进行概括。第2部分为理论篇， 分别介绍制导控制的动力学基础和控制理论基础， 它们为后续章节介绍具体制导控制方法提供了基础知识准备。第3部分为应用篇，首先介绍了具体的制导控制技术， 包括转移接近过程、软着陆过程、大气进入下降过程和返回再入过程， 这四个阶段基本覆盖了目前深空探测任务中主要的制导控制飞行阶段， 然后介绍了深空探测制导控制的地面试验方法。第4部分对深空探测制导控制技术未来的发展趋势进行了展望。本书既具有高的理论水平， 又具有好的实践参考价值， 能够有力推动我国深空探测器的制导技术的进一步发展， 对当前从事深空探测领域研究的工程技术人员有重要的指导作用。</t>
  </si>
  <si>
    <t>978-7-03-066984-1</t>
  </si>
  <si>
    <t>太阳模拟器技术与应用</t>
  </si>
  <si>
    <t>刘石等著</t>
  </si>
  <si>
    <t>从事航天器地面测试与标定技术、姿态敏感器导航技术的相关研究人员</t>
  </si>
  <si>
    <t>V524.2</t>
  </si>
  <si>
    <t>本书首先介绍太阳模拟器的国内外研究现状；其次介绍太阳模拟技术相关术语与太阳模拟器的分类；再次详细论述太阳模拟器光学系统与机械系统设计方法；最后详细介绍太阳模拟器的装调方法，并给出太阳模拟器的几个典型应用实例。</t>
  </si>
  <si>
    <t>978-7-5184-2884-7</t>
  </si>
  <si>
    <t>你该知道的环境激素</t>
  </si>
  <si>
    <t>杜伟梁著</t>
  </si>
  <si>
    <t>X131-49</t>
  </si>
  <si>
    <t>本书从内分泌干扰物的定义、对环境的危害、对人类生理健康的危害、我们身边的内分泌干扰物四大方面全方位阐述这种新型全球有害物质。同时，书末特别收录应用专利生物检测技术，重新思考我们的健康与每日选择消费品的直接关系。本书兼顾科学深度和科普广度，可读性极强。且本书由香港特别行政区人大代表胡晓明作推荐序。</t>
  </si>
  <si>
    <t>978-7-5184-2962-2</t>
  </si>
  <si>
    <t>环境生态与健康</t>
  </si>
  <si>
    <t>李桂菊著</t>
  </si>
  <si>
    <t>环境生态学相关专业人员</t>
  </si>
  <si>
    <t>本书以当代重大环境问题为主线，介绍当代环境问题的现状、成因、发展趋势和控制对策，通过全球环境问题分析，突出生态环境与健康的关系，结合技术成果阐述污染防控对策，介绍绿色生产案例，提升全民环保意识和自主参与环保的素养。教学内容上紧扣时代脉搏，融入十九大报告中的突出环境问题，生态问题及陆海统筹，保护海洋环境问题，将环境，生态与健康的内容紧密联系，提升全面保护环境的自觉性。</t>
  </si>
  <si>
    <t>978-7-301-31633-7</t>
  </si>
  <si>
    <t>理想人居溯本</t>
  </si>
  <si>
    <t>从非洲草原到桃花源</t>
  </si>
  <si>
    <t>俞孔坚著</t>
  </si>
  <si>
    <t>居住环境研究者</t>
  </si>
  <si>
    <t>本书以人类进化和文化的生态经验为主线，结合作者多年来大量的实地考察资料，揭示了中国文化中的理想人居景观模式，如山水画、山水诗及园林艺术中的景观，与日常行为和统计心理学的理想景观模式等具有的共同结构特征，从而对中国景观理论进行了地理、文化、生物和哲学意义上的阐释。与此同时，作者尝试揭示人类理想的景观及其深层含义，对美好居住环境的创造具有重要意义，这也是作者十多年来的一个主要研究方向，探索中国人和中国文化中的理想人居并揭示其背后的意义。本书对于发展和谐、宜居、可持续发展的新人居环境，实现生态城市的建设，具有较强的现实关照作用。</t>
  </si>
  <si>
    <t>978-7-122-37416-5</t>
  </si>
  <si>
    <t>生态文明导论</t>
  </si>
  <si>
    <t>鞠美庭, 楚春礼, 于明言, 叶頔等编著</t>
  </si>
  <si>
    <t>《生态文明导论》可以作为高等院校本科生或者研究生普及生态文明的教学用书，还可作为生态文明相关培训教材使用，同时可为相关研究者、决策者、管理者和教育者提供全面系统的参考</t>
  </si>
  <si>
    <t>X24</t>
  </si>
  <si>
    <t>《生态文明导论》结合物质文明生态化、精神文明生态化和政治文明生态化战略，介绍了生态文化体系、生态经济体系、生态文明目标责任体系、生态文明制度体系和生态安全体系的建设目标。具体内容包括：文明与生态文明的内涵、我国生态文明战略解读、我国生态文明建设的基础、生态文明建设面临的挑战、生态文化解析、生态教育解析、生态治理解析、生态经济解析、生态消费解析。</t>
  </si>
  <si>
    <t>978-7-5670-2559-2</t>
  </si>
  <si>
    <t>山水林田湖草生命共同体生态观与实践论</t>
  </si>
  <si>
    <t>高远主编</t>
  </si>
  <si>
    <t>可供高校生物、地理、环境类专业师生及有关科技人员参考，亦可作为中小学综合实验活动课程或校本课程教材</t>
  </si>
  <si>
    <t>“山水林田湖生命共同体”是习近平总书记于2013年11月9日在关于《中共中央关于全面深化改革若干重大问题的决定》的说明中提出的治国理政方针理论。作者基于此理念开展了沂蒙山区及其他区生态环境与生态文明实践。本书可供高校生物、地理、环境类专业师生及有关科技人员参考，亦可作为中小学综合实验活动课程或校本课程教材。</t>
  </si>
  <si>
    <t>978-7-5625-4890-4</t>
  </si>
  <si>
    <t>青海东部生态地球化学成果及经济效益示范</t>
  </si>
  <si>
    <t>姬丙艳, 许光著</t>
  </si>
  <si>
    <t>青海省地质勘察成果系列丛书</t>
  </si>
  <si>
    <t>地质、环境、生态、农学等相关专业科技人员</t>
  </si>
  <si>
    <t>X321.244</t>
  </si>
  <si>
    <t>本书研究了青海东部土壤碳储量及固碳潜力, 对土地质量进行了地球化学评价, 对土壤污染进行了较为深入的研究。</t>
  </si>
  <si>
    <t>978-7-5492-6702-6</t>
  </si>
  <si>
    <t>绿水青山</t>
  </si>
  <si>
    <t>长江生态保护70年</t>
  </si>
  <si>
    <t>穆宏强等编著</t>
  </si>
  <si>
    <t>387页, [5] 页图版</t>
  </si>
  <si>
    <t>生态环境保护研究人员</t>
  </si>
  <si>
    <t>本书是在长江委建委的大背景下, 对长江生态保护70年来所做的工作进行了梳理, 有利于下一步工作的开展。党的将生态文明上升为中华民族永续发展的千年大计, 把美丽中国纳入国家现代化目标, 特别明确了要以共抓大保护、不搞大开发为导向推动长江经济带发展。长江水利委员会积极践行生态优先、绿色发展的理念, 持续把保护和修复长江生态环境摆在治江工作的首要位置, 围绕促进流域生活、生产、生态空间和谐共生的目标, 进一步强化规划、调度、监测、监管等工作措施, 与流域省市一起, 携手共推长江大保护和绿色发展, 让长江经济带发展成为激扬的伟大实践, 让长江母亲河焕发出新的生机和活力。</t>
  </si>
  <si>
    <t>978-7-5218-2083-6</t>
  </si>
  <si>
    <t>江西生态文明建设与绿色发展报告</t>
  </si>
  <si>
    <t>谢花林, 蒋金法主编</t>
  </si>
  <si>
    <t>656页</t>
  </si>
  <si>
    <t>政府及其他工作人员</t>
  </si>
  <si>
    <t>党的十八届五中全会把“绿色发展”作为五大发展理念之一，首次将“美丽中国建设”写入我国未来发展规划，体现了党对人类文明发展进步的深邃思考，标志着生态文明建设被提高到了前所未有的高度。    本书由2019年度中心专职、兼职科研人员的生态文明和绿色发展领域优秀科研成果组成，其中部分成果得到了中央领导、省部级领导批示。本书的17篇文章立足江西生态文明和绿色发展建设，既有以应用对策为主的咨政研究报告，也有以理论研究为主的学术论文，还有基于特定主题的调研报告，是一本理论与实践相结合的生态文明和绿色发展研究报告文集。</t>
  </si>
  <si>
    <t>978-7-306-07036-4</t>
  </si>
  <si>
    <t>广东省生态文明与低碳发展研究报告</t>
  </si>
  <si>
    <t>傅京燕主编</t>
  </si>
  <si>
    <t>高校和科研机构、政府部门以及企业研发部门人员</t>
  </si>
  <si>
    <t>X321.265</t>
  </si>
  <si>
    <t>本书分为四篇: ①环境政策篇。②粤港澳大湾区政策协同篇。③生态补偿与碳交易篇。④绿色金融与绿色产业篇。本书对如何解决区域性城市群环境问题、如何以绿色金融支持粤港澳大湾区城市品质的提升、如何进行湾区城市群的绿色化创新发展等主题进行前瞻性思考和探讨, 对湾区绿色发展先试先行的试点经验进行了总结, 可以为我国的生态文明建设和绿色循环、低碳发展提供经验借鉴, 具有较高的社会价值。</t>
  </si>
  <si>
    <t>978-7-5492-6937-2</t>
  </si>
  <si>
    <t>长江源区综合科学考察报告</t>
  </si>
  <si>
    <t>吴志广, 徐平, 赵良元等著</t>
  </si>
  <si>
    <t>区域生态环境研究者</t>
  </si>
  <si>
    <t>X321.27</t>
  </si>
  <si>
    <t>本书共4章, 第1章介绍长江源区概况及科学考察的意义; 第2章系统回顾长江水利委员自1976年以来开展的长江源区科学考察历程及成果贡献; 第3章主要介绍长江科学院2019年长江源科学考察成果及生态环境存在的突出问题; 第4章为保护建议, 主要基于2019年科学考察成果并融合历年考察成果, 针对性地提出了保护长江源区生态环境切实可行的建议。</t>
  </si>
  <si>
    <t>978-7-03-066192-0</t>
  </si>
  <si>
    <t>主体功能区资源环境承载能力评价研究</t>
  </si>
  <si>
    <t>潘玉君等著</t>
  </si>
  <si>
    <t>主体功能区专家学者、研究者、管理者，有关专家博士生、硕士生和本科生。</t>
  </si>
  <si>
    <t>X321.74</t>
  </si>
  <si>
    <t>主体功能区是地理学等学科关注与研究的前沿和重大领域，资源环境承载能力是确定地域主体功能的重要依据。本书基于主体功能区的核心理论--人地关系地域系统理论，运用从定性到定量的综合集成方法，以云南省作为研究区域，县域为基本研究单元，开展省域资源环境承载能力的基础评价和针对不同主体功能定位的差异化专项评价，在此基础上结合资源环境耗损程度确定省域资源环境承载能力预警等级。</t>
  </si>
  <si>
    <t>978-7-5116-5022-1</t>
  </si>
  <si>
    <t>农村生态环境保护</t>
  </si>
  <si>
    <t>农村生态种养新模式</t>
  </si>
  <si>
    <t>张晴雯, 展晓莹编著</t>
  </si>
  <si>
    <t>可供种植、畜牧行业工作者、科技人员, 种植、养殖场经营管理者及技术人员等学习、借鉴和参考</t>
  </si>
  <si>
    <t>《农村生态种养新模式》共11章, 对农村生态种养的历史与前景进行了概述, 分析了种植业和养殖业的现状与生态环境困境, 介绍了发达国家粪污资源化农用的经验, 阐述了生态种养模式的构建方法, 重点对我国不同地区的典型的种养结合技术的基本概念、发展条件、技术要点、案例分析进行了梳理归纳。书中穿插了大量实际应用图片, 并引用了部分典型案例, 分析了种养结合模式应用实效, 以便于读者理解和掌握。</t>
  </si>
  <si>
    <t>978-7-5630-6227-0</t>
  </si>
  <si>
    <t>环境科学与工程创新性实验教程</t>
  </si>
  <si>
    <t>纪靓靓, 马小娜编著</t>
  </si>
  <si>
    <t>X-33</t>
  </si>
  <si>
    <t>本书主要内容包括: 创新性实验的一般知识; 大型仪器原理、操作及应用; 实验内容。</t>
  </si>
  <si>
    <t>978-7-5680-1443-4</t>
  </si>
  <si>
    <t>环境科学与工程实验室安全与操作规范</t>
  </si>
  <si>
    <t>主编张延荣</t>
  </si>
  <si>
    <t>普通高等院校实验室安全与操作规范系列精品教材</t>
  </si>
  <si>
    <t>本书可作为环境科学与工程相关专业学生安全培训的教材, 也可作为环境科学与工程实验室研究人员、管理人员、工作人员的参考书籍</t>
  </si>
  <si>
    <t>全书共分为5章, 主要内容包括实验室基本安全知识、化学试剂安全使用规范、实验操作规范及注意事项、实验室常用仪器安全操作规范、实验室安全及事故处理。</t>
  </si>
  <si>
    <t>978-7-5116-4676-7</t>
  </si>
  <si>
    <t>热带海岛地区海陆风环境污染效应及应用</t>
  </si>
  <si>
    <t>唐晓兰著</t>
  </si>
  <si>
    <t>环境污染防治研究者</t>
  </si>
  <si>
    <t>X508.266</t>
  </si>
  <si>
    <t>本书采用CAMx-PAST数值模拟源解析方法, 研究海南省各个区域分电力源、工业源、交通源、居民源、农业源、无组织扬尘六类污染源单位排放量对海南省海口市、琼海市、三亚市、东方市和五指山市5个典型城市环境空气质量的影响, 研究筛选单位污染物排放量 (1万吨) 对区域平均浓度贡献大的敏感源区域。</t>
  </si>
  <si>
    <t>978-7-5218-0748-6</t>
  </si>
  <si>
    <t>中国雾霾污染区域分异研究</t>
  </si>
  <si>
    <t>刘晓红著</t>
  </si>
  <si>
    <t>2019.8</t>
  </si>
  <si>
    <t>空气污染防治研究者</t>
  </si>
  <si>
    <t>X51</t>
  </si>
  <si>
    <t>运用空间计量技术探究雾霾污染的时空变化以及影响因素，进而提出符合中国特点的改善措施，具有重要的理论意义和现实意义。主要的研究工作如下：&lt;br&gt;（1）基于单一污染指标难以全面表达雾霾污染状况的不足，较早提出了能够代表整体雾霾污染状况的综合评价指数。运用一种基于整体差异的客观综合动态评价方法-纵横向拉开档次法，较为全面、科学的对中国29个省区2003-2016年雾霾污染指数进行测度。&lt;br&gt;（2）基于雾霾污染综合评价指数，研究了中国省际雾霾污染水平的时空特征。结果显示，全国及东、中、西部地区雾霾污染水平呈现倒“N”型曲线。东部雾霾污染水平下降速度最快。中部次之，西部最为缓慢。为了实现“十三五”规划中提出的生态环境质量总体改善，主要污染物排放总量大幅减少的目标，从三大区域来看，应重点监控中部与西部地区；从省级区域来看，应该重点加大对河北、山东、山西、河南、陕西、甘肃、新疆等省区的雾霾污染治理力度。中国省际雾霾污染空间集聚效应明显，存在显著的空间正自相关。&lt;br&gt;（3）在控制了天气因素的情况下，使用邻接权重和距离权重两种空间权重矩阵，以及偏误修正的空间计量经济学模型实证考察中国省际雾霾污染水平</t>
  </si>
  <si>
    <t>978-7-5182-1255-2</t>
  </si>
  <si>
    <t>民用建筑室内环境污染控制</t>
  </si>
  <si>
    <t>王喜元主编</t>
  </si>
  <si>
    <t>中国计划出版社</t>
  </si>
  <si>
    <t>民用建筑空气污染控制研究人员</t>
  </si>
  <si>
    <t>X510.6</t>
  </si>
  <si>
    <t>《民用建筑工程室内环境污染控制标准》GB 50325国家标准2001年批准发布以来，进行过四次修订，此前作为标准辅导教材的本书已经出版过三版，鉴于建设系统的许多工程技术人员需要熟悉标准第四次修订后的GB 50325-2020新内容和相关专业知识，了解标准修订的技术背景，更好理解标准内容，特继续修订出版这本教材，以期对GB 50325第四次修订后新内容进行全面解读，帮助大家更好贯彻执行标准。</t>
  </si>
  <si>
    <t>978-7-03-066733-5</t>
  </si>
  <si>
    <t>碳排放的驱动因素与减排路径</t>
  </si>
  <si>
    <t>田成诗, 盖美著</t>
  </si>
  <si>
    <t>高校从事统计学、经济学等相关领域的本科生、研究生、教学科研人员及实际工作者</t>
  </si>
  <si>
    <t>本书系统地讨论了中国碳排放的驱动因素及其影响机制，尤其侧重考察人文因素在碳排放中不可替代的作用，研究对象主要包括经济发展、人口、行业因素及制度创新。本书通过对驱动因素的作用机制和途径的探讨，挖掘人文角度的节能减排路径。</t>
  </si>
  <si>
    <t>978-7-5116-5065-8</t>
  </si>
  <si>
    <t>密云水库库滨带非点源氮素去污数字模拟及其环境效应分析</t>
  </si>
  <si>
    <t>赵海根, 游松财, 黄迎春著</t>
  </si>
  <si>
    <t>81页</t>
  </si>
  <si>
    <t>本项研究在水源地流域面源污染防治和管理工作中具有一定的应用价值</t>
  </si>
  <si>
    <t>X524-39</t>
  </si>
  <si>
    <t>基于北京市水资源短缺和水环境恶化的现实, 本研究在库滨带理论研究和密云水库流域环境综合管理的实践中具有重要的科学意义和社会意义, 具体表现在以下几个方面: (1) 以北京市水源地密云水库库滨带为研究对象, 丰富了库滨带理论研究。水库作为河流的特殊存在形态, 其水文条件和生境与河流存在较大差异, 因此对水库库滨带的研究是对河流岸边带理论研究的重要补充, 具有理论价值。(2) 库滨带是流域生态系统管理的“最后防线”, 本课题利用遥感和地理信息系统强大的空间信息获取和分析的技术优势, 可以为流域管理部门在岸边带建设、流域生态景观规划等方面提供决策方案和技术支持。</t>
  </si>
  <si>
    <t>978-7-122-37938-2</t>
  </si>
  <si>
    <t>污染土壤修复技术与应用</t>
  </si>
  <si>
    <t>熊敬超, 宋自新, 崔龙哲, 李社锋主编</t>
  </si>
  <si>
    <t>本书可供环境类专业本科生、研究生、科研工作者和相关环保企业使用、参考</t>
  </si>
  <si>
    <t>《污染土壤修复技术与应用》（第二版）在介绍土壤污染的特点和修复原理、土壤污染政策法规标准的基础上，依次介绍了土壤污染调查与风险评价、污染物在土壤中的迁移和转化、污染土壤物理化学修复技术、污染土壤生物修复、污染场地土壤修复工程实施与管理、污染场地土壤修复工程项目典型案例等内容，并对污染土壤修复技术的发展前景进行了展望。本次修订增加了固化/稳定化技术、超声波修复技术、化学还原技术、超临界流体萃取技术等新技术和新方法，对污染场地土壤修复工程项目典型案例以单独一章进行介绍，对环保企业具有很强的指导作用和参考价值。</t>
  </si>
  <si>
    <t>978-7-03-067141-7</t>
  </si>
  <si>
    <t>土壤有机/生物污染与防控</t>
  </si>
  <si>
    <t>何艳等著</t>
  </si>
  <si>
    <t>从事农业污染防治领域研究的广大科研工作者；土壤学、植物营养学、环境科学、微生物学、环境生态学等专业的广大师生群体；农业部、生态环境部等相关管理人员等</t>
  </si>
  <si>
    <t>本书以当前农业土壤中普遍存在的农药、抗生素等典型污染物，以及酞酸酯、激素、抗性基因、病原微生物等新型污染物为对象，在调研分析我国不同农业主产区重点种植制度下的农田系统污染特征的基础上，结合国内外**研究成果，系统介绍了这几大类有机和生物污染物在代表性农田系统中的污染过程、机制以及综合防控措施。</t>
  </si>
  <si>
    <t>978-7-5219-0813-8</t>
  </si>
  <si>
    <t>污泥处理工培训题库</t>
  </si>
  <si>
    <t>北京城市排水集团有限责任公司组织编写</t>
  </si>
  <si>
    <t>城镇排水与污水处理行业职业技能培训鉴定丛书</t>
  </si>
  <si>
    <t>本书可作为城镇排水与污水处理行业的实用参考用书</t>
  </si>
  <si>
    <t>X703-44</t>
  </si>
  <si>
    <t>本书是“城镇排水与污水处理行业职业技能培训鉴定丛书”中的一本, 本套丛书是基于北京城市排水集团有限责任公司近30年的城镇排水与污水处理设施运营经验, 依据国家和行业相关技术规范、职业技能标准, 并参考高等院校教材及相关技术资料编写而成。本题库内容涵盖安全生产知识、基本理论常识、实操技能要求和日常管理要素等, 题型包括单选题、多选题、简答题、实操题、计算题, 类别包括初级工、中级工、高级工、技师和高级技师五个等级, 内容丰富, 专业权威。</t>
  </si>
  <si>
    <t>978-7-5492-7202-0</t>
  </si>
  <si>
    <t>湖北畜禽养殖废弃物农业利用研究</t>
  </si>
  <si>
    <t>李兆华, 樊丹主编</t>
  </si>
  <si>
    <t>养殖场废物处理研究人员</t>
  </si>
  <si>
    <t>X713</t>
  </si>
  <si>
    <t>本书包括湖北省畜禽粪便污染负荷时空特征及预测分析、农村畜禽养殖农田环境承载力实例研究、养猪废水的浮床栽培及净水效果、猪场沼液水培的试验等内容。</t>
  </si>
  <si>
    <t>978-7-03-066868-4</t>
  </si>
  <si>
    <t>绿色化学与可持续发展</t>
  </si>
  <si>
    <t>韩布兴, 刘会贞, 吴天斌编著</t>
  </si>
  <si>
    <t>本书可作为绿色化学相关领域广大科技工作者、大学教师、企业家、研究生和高年级大学生的参考书，也可作为相关政府管理部门的参考资料</t>
  </si>
  <si>
    <t>X78</t>
  </si>
  <si>
    <t>绿色化学是化学学科发展的必然趋势，是实现化学工业可持续发展的必由之路。本书讨论了绿色化学的主要内容，包括绿色化学反应、环境友好介质、二氧化碳转化利用、生物质的资源化利用、绿色产晶、化学反应强化、绿色化工科学与技术等内容，其中包括一些国内外近期研究成果和重要进展，展望了其发展趋势，探讨了绿色化学与可持续发展的关系。</t>
  </si>
  <si>
    <t>978-7-5087-6412-2</t>
  </si>
  <si>
    <t>城市社区生活垃圾分类工作解析与指南</t>
  </si>
  <si>
    <t>爱芬环保编著</t>
  </si>
  <si>
    <t>本书通过环境科学、循环经济学、社会学、管理学、行为学等多方学者的研究, 展现垃圾分类的多重价值以及开展垃圾分类过程中的核心要素。让读者掌握在社区开展垃圾分类工作的技术、诀窍和流程。</t>
  </si>
  <si>
    <t>978-7-5390-6965-4</t>
  </si>
  <si>
    <t>空气质量检测培训教程</t>
  </si>
  <si>
    <t>董施展，张志旭，邢启飞主编</t>
  </si>
  <si>
    <t>环境空气质量相关专业人员</t>
  </si>
  <si>
    <t>本书介绍了环境空气和空气污染源监测方面的基本概念，也介绍了酸雨的相关内容，主要针对环境监测岗位的工人，更侧重于实际操作技能的培训和考核。主要知识点包括：空气监测方案制定方面的基本概念和知识，空气的采样方法和采样仪器，常用的分析测试方法和大型仪器设备。还介绍了空气质量自动监测系统以及酸沉降和监测数据质量保证措施等内容。</t>
  </si>
  <si>
    <t>978-7-5641-9238-9</t>
  </si>
  <si>
    <t>生产经营单位安全生产管理</t>
  </si>
  <si>
    <t>本书适用于生产经营单位安全生产管理研究</t>
  </si>
  <si>
    <t>X92</t>
  </si>
  <si>
    <t>本书主要内容包括有关安全生产法律法规、安全生产专项整治、安全生产责任制、安全生产管理基础、安全风险管控与事故隐患排查治理、安全防护技术、生产安全事故应急处置、企业安全生产标准化、 职业健康等共九章内容。</t>
  </si>
  <si>
    <t>978-7-5189-6396-6</t>
  </si>
  <si>
    <t>智能安防</t>
  </si>
  <si>
    <t>赵建新著</t>
  </si>
  <si>
    <t>新一代人工智能2030全景科普丛书</t>
  </si>
  <si>
    <t>智能技术应用研究者</t>
  </si>
  <si>
    <t>X924.3-39</t>
  </si>
  <si>
    <t>随着人工智能、大数据、云计算等新兴技术的发展, 安防行业面临转型升级。本书针对安防行业重点关注的“人、车、物”三个关键目标, 结合平安城市建设成果, 介绍了重点人员、重点区域和重点部位的布控方法和跟踪方案; 创新性地介绍银行、学校、医院、城市环境、食品、药品安全的物联网智能云安防系统实现方案, 以及一个智慧城市的智慧交通与整个城市的物联网全方位立体智能云安防大系统实现方案。</t>
  </si>
  <si>
    <t>978-7-5615-8014-1</t>
  </si>
  <si>
    <t>技术基础主义研究</t>
  </si>
  <si>
    <t>葛玉海, 曹志平著</t>
  </si>
  <si>
    <t>10, 246页</t>
  </si>
  <si>
    <t>厦门大学科技哲学与科技思想史文库</t>
  </si>
  <si>
    <t>技术哲学研究者</t>
  </si>
  <si>
    <t>本书内容包括: 技术基础主义的概念, 技术基础主义的基本观点之一: 古代技术和现代技术的区分, 观点之二: 技术价值一元论, 观点之三: 技术本质主义等。</t>
  </si>
  <si>
    <t>978-7-5711-0774-1</t>
  </si>
  <si>
    <t>CNY480.00</t>
  </si>
  <si>
    <t>现代早期科学</t>
  </si>
  <si>
    <t>主编 (美) 凯瑟琳·帕克, 洛兰·达斯顿</t>
  </si>
  <si>
    <t>大象出版社</t>
  </si>
  <si>
    <t>xvii, 752页</t>
  </si>
  <si>
    <t>剑桥科学史</t>
  </si>
  <si>
    <t>自然科学史研究者</t>
  </si>
  <si>
    <t>N091</t>
  </si>
  <si>
    <t>本卷对大约1500- 1700年间欧洲的自然研究所发生的转变, 给出了广阔而细致的说明。数章讨论了自然如何被研究, 在何处被研究, 被何人所研究。涉及的学科从天文学和占星术到法术和博物学, 涉及的知识场所从实验室和战场到图书馆和集贸市场, 知识人的类型从大学教授和药剂师到内科医师和工具制作者。除此之外的论“新自然”和“自然知识的文化意含”的部分, 分别陈述了新自然知识对自然概念、经验概念、说明概念和证据概念的影响, 以及对宗教、艺术、文学、性别和欧洲人的自我界定的影响。由著名专家写作的文稿, 文字清新、易懂, 带有丰富的文献注解。本书为学者和普通读者提供了关于近代早期科学之研究的一个概要的统览, 此项研究挑战了传统的“科学革命”观, 强调了在欧洲历史的这一关键时期中自然知识所发生的深刻而又多样的变化。</t>
  </si>
  <si>
    <t>978-7-5625-4907-9</t>
  </si>
  <si>
    <t>“雪龙”啊, 你慢些游</t>
  </si>
  <si>
    <t>南极科学考察科普丛书之“天涯海角”</t>
  </si>
  <si>
    <t>叶瑛著</t>
  </si>
  <si>
    <t>N816.61</t>
  </si>
  <si>
    <t>本书全方位展示了中国南极科考站、“雪龙”号以及随船科研人员的工作与生活。以八0后、九0后为主体的科考队员经受了种种考验, 包括南大洋的惊涛骇浪、长期航行的孤独寂寞、连续作业的不眠不休。把这套日记编辑成书并付梓出版, 对于弘扬南极精神、宣传极地事业具有重要价值。</t>
  </si>
  <si>
    <t>978-7-5625-4906-2</t>
  </si>
  <si>
    <t>南极科学考察科普丛书之“别样人生”</t>
  </si>
  <si>
    <t>978-7-5625-4908-6</t>
  </si>
  <si>
    <t>南极科学考察科普丛书之“南极探秘”</t>
  </si>
  <si>
    <t>978-7-115-54590-9</t>
  </si>
  <si>
    <t>宋洪雪，胡国雷，万彩云著</t>
  </si>
  <si>
    <t>本书可作为高等院校理工科类各专业学生的教学用书，也可作为报考硕士研究生的人员和科技工作者学习高等数学知识的自学用书</t>
  </si>
  <si>
    <t>本套书根据教育部高等学校大学数学课程教学指导委员会的基本要求进行编写，在编写过程中充分吸取和借鉴国内外优秀教材的精华，结合南京邮电大学和南京邮电大学通达学院数学团队多年的教学经验，在配有课程思政内容的同时对教材的深度和广度进行了适当调整。全套书分为上、下两册。本书是下册，为多元函数微积分部分，共5章，包括空间解析几何与向量代数、多元函数微分学及其应用、重积分、曲线积分与曲面积分、无穷级数等内容。本书每节后配有节习题，每章后配有本章小结和总习题，书末附有习题答案与提示。</t>
  </si>
  <si>
    <t>978-7-5682-9218-4</t>
  </si>
  <si>
    <t>CNY99.80 (2册)</t>
  </si>
  <si>
    <t>MBA/MPA/MPAcc管理类联考老吕数学要点精编</t>
  </si>
  <si>
    <t>主编吕建刚</t>
  </si>
  <si>
    <t>第7版</t>
  </si>
  <si>
    <t>2册 (150, 332页)</t>
  </si>
  <si>
    <t>老吕专硕系列</t>
  </si>
  <si>
    <t>考研人员</t>
  </si>
  <si>
    <t>本书包括算术、整式与分式、函数、方程和不等式、数列、几何、数据分析等内容。</t>
  </si>
  <si>
    <t>978-7-5022-7594-5</t>
  </si>
  <si>
    <t>考研数学复习大全</t>
  </si>
  <si>
    <t>数学三</t>
  </si>
  <si>
    <t>编著汤家凤</t>
  </si>
  <si>
    <t>2019.2</t>
  </si>
  <si>
    <t>515页</t>
  </si>
  <si>
    <t>2022文都考研数学系列</t>
  </si>
  <si>
    <t>本书适用于参加研究生入学考试的考生</t>
  </si>
  <si>
    <t>本书分为微积分、线性代数、概率统计3篇, 包括函数、极限、连续; 导数与微分; 中值定理与一元函数微分学的应用; 不定积分; 定积分及应用等内容。</t>
  </si>
  <si>
    <t>978-7-5649-3927-4</t>
  </si>
  <si>
    <t>高等代数</t>
  </si>
  <si>
    <t>主编陈丽, 温丹华, 李先枝</t>
  </si>
  <si>
    <t>本书适用于理工科大学、综合性大学、师范院校数学系各专业, 还可供高校教师以及数学工作者参考</t>
  </si>
  <si>
    <t>O15</t>
  </si>
  <si>
    <t>本书主要介绍了基本概念、多项式、行列式、线性方程组、矩阵、向量空间、线性变换、欧氏空间和西空间以及二次型等内容本书注重数学思想方法和整体系统知识主线的讲解, 培养学生的综合素质能力。</t>
  </si>
  <si>
    <t>978-7-5062-6007-7</t>
  </si>
  <si>
    <t>同调代数教程</t>
  </si>
  <si>
    <t>柴伟文主编</t>
  </si>
  <si>
    <t>本书可供代数拓扑专业学生及有关专业研究生参考</t>
  </si>
  <si>
    <t>本书是一本比较标准的同调代数教材，从60年代末开始在瑞士联邦理工学院及美国几所大学使用，第1版曾重印3次, 本版在第1版的基础上增加了新内容--同调代数的应用和新展。本书内容比较详细全面，基础理论十分扎实；论述也比较深入浅出，通俗易懂，有很好的例题和习题。本书第1版曾编为W1/4。目次：模；范畴与函子；模的扩张；导出函子；Kunneth公式；群的上同调；李代数的上同调；正合偶和谱序列；伴随性和同调论;应用和最新进展。</t>
  </si>
  <si>
    <t>978-7-5649-4066-9</t>
  </si>
  <si>
    <t>线性代数学习指导与习题精解</t>
  </si>
  <si>
    <t>主编孟红玲, 李先枝, 李玉萍</t>
  </si>
  <si>
    <t>本书共六章, 内容分为行列式、矩阵的运算、矩阵的初等变换与线性方程组、向量组的线性相关性、相似矩阵与二次型、线性空间与线性变换。每括内容提要、学、基本要求、释疑解难, 典型题型解析, 析和详细解答, 相关考研真题及解答等栏目。其中释疑解难, 典型题型解析, 析和详细解答, 相关考研真题及解答等内容的编排, 体现了编者长期一线教学丰富经验的累积, 有助于读者掌握数学知识, 深刻理解数学解题的思想方法, 同时, 也是对全书出详细规范的解答, 对学到示范作用。</t>
  </si>
  <si>
    <t>978-7-5189-7423-8</t>
  </si>
  <si>
    <t>三角范畴、n-角范畴与K0群</t>
  </si>
  <si>
    <t>黄朝凌, 周琰博著</t>
  </si>
  <si>
    <t>同调代数研究者</t>
  </si>
  <si>
    <t>O154</t>
  </si>
  <si>
    <t>本书系统介绍三角范畴、n-角范畴与它们的K0群, 包括近年来国内外学者在此方面的研究成果。主要内容有范畴与范畴的局部化、三角范畴与K0群、n-角范畴与K0群、 三角范畴K0群的关系、挠对与K0群、t-结构与K0群以及三角范畴的相对同调性质等。</t>
  </si>
  <si>
    <t>978-7-309-13453-7</t>
  </si>
  <si>
    <t>湖南大学数学与计量经济学院组编</t>
  </si>
  <si>
    <t>2018.2</t>
  </si>
  <si>
    <t>本书可作为经济、管理类及其他社会科学类本科专业的微积分课程的教材</t>
  </si>
  <si>
    <t>本书包括向量代数与空间解析几何、多元函数的微分学、重积分、无穷级数、常微分方程、差分方程等内容。各节均配有相应的习题, 每章之后还安排了综合复习题。大约讲授80学时。</t>
  </si>
  <si>
    <t>978-7-04-055258-4</t>
  </si>
  <si>
    <t>CNY37.60</t>
  </si>
  <si>
    <t>微积分学</t>
  </si>
  <si>
    <t>主编李源</t>
  </si>
  <si>
    <t>本书可作为高等学校经管类本科专业的微积分教材, 也可供广大教师和工程技术人员参考</t>
  </si>
  <si>
    <t>本书根据教育部高等学校大学数学课程教学指导委员会制定的《经济和管理类本科数学基础课程教学基本要求》及《2020年全国硕士研究生入学统一考试数学考试大纲》, 并结合编者长期从事高等数学教学的经验编写而成。全书分上、下册出版。本书为下册, 内容包括: 定积分、多元函数微分学及其应用、二重积分、微分方程与差分方程、无穷级数等5章, 书后附有二阶和三阶行列式简介。</t>
  </si>
  <si>
    <t>978-7-302-56974-9</t>
  </si>
  <si>
    <t>几何学概论</t>
  </si>
  <si>
    <t>罗淼, 严虹, 廖义琴编著</t>
  </si>
  <si>
    <t>本书可作为高等师范院校本科数学教育、数学与应用数学等专业的几何教材, 也可作为在职中学数学教师的参考读本, 还可作为数学爱好者, 特别是几何爱好者的读本</t>
  </si>
  <si>
    <t>O18</t>
  </si>
  <si>
    <t>本书是顺应高等师范院校基础数学专业几何课程改革和中学数学课程改革的要求, 以及高等院校师范认证的背景编写而成的。全书分为四个部分, 其中第一部分的目的是使学生了解几何学发展简史和非欧几何的几种典型模型; 第二部分主要讲解欧氏几何、二次曲线的度量性质与分类, 以及古典微分几何初步; 第三部分主要包括仿射坐标系、仿射平面与仿射变换, 从仿射平面到射影平面, 射影坐标系与射影变换, 二次曲线的射影性质、仿射性质与相应分类, 使学生理解和掌握仿射几何和射影几何的基本内容; 第四部分主要介绍“大学几何”对“中学几何”的指导意义以及“大学几何”方法在“中学几何”中的应用, 让读者通过本部分的学习为中学几何教学更好地服务。</t>
  </si>
  <si>
    <t>978-7-5062-0081-3</t>
  </si>
  <si>
    <t>微分几何教程</t>
  </si>
  <si>
    <t>初始主编</t>
  </si>
  <si>
    <t>微分几何相关专业人员</t>
  </si>
  <si>
    <t>O186.1</t>
  </si>
  <si>
    <t>Springer数学研究生教材系列之一，深受广大高校师生的欢迎，自从1978年初版至今，不断重印，已经成为经典！微分几何在数学领域中的重要性，已经在数学中的角色不容赘述，为了缓解当前国内在这个领域的燃眉之急，引进了次教材，已经被国内多所院校选作教材</t>
  </si>
  <si>
    <t>978-7-5037-9345-5</t>
  </si>
  <si>
    <t>茆诗松, 周纪芗, 张日权编著</t>
  </si>
  <si>
    <t>中国统计出版社</t>
  </si>
  <si>
    <t>全书十章分二部分, 前四章是概率论部分, 主要讲述概率论的基本概念和基本结论, 其中心内容是随机变量及其分布, 后六章是数理统计部分, 主要讲述数理统计基本概念和常用统计方法, 其中心内容是统计推断的三个内容: 抽样分布、参数估计和假设检验。</t>
  </si>
  <si>
    <t>978-7-5692-6954-3</t>
  </si>
  <si>
    <t>分位数回归模型中的渐变变点问题及其应用</t>
  </si>
  <si>
    <t>周小英著</t>
  </si>
  <si>
    <t>自回归模型研究人员</t>
  </si>
  <si>
    <t>O212.1</t>
  </si>
  <si>
    <t>本书致力于探索单变点和多变点的逐段连续线性回归模型, 研究模型中变点的存在性、变点的个数以及参数的估计与统计推断问题。变点问题于20世纪50年代提出以来, 除了最早在工业上的应用, 在经济金融、流行病学, 生物医学、人工智能和环境科学等其他领域也有非常广泛的应用。基于回归模型的变点问题近年来得到广泛的发展和应用。利用当代统计方法对变点问题进行研究尤为重要, 研究主要集中在两方面: 一是变点个数的确定, 二是变点参数的估计与统计推断。在回归模型设置中, 根据回归函数在变点处是否连续, 可将变点分为连续变点或者不连续变点。本书探讨的是分位数框架下, 某个协变量存在单个或者多个变点的回归模型。</t>
  </si>
  <si>
    <t>978-7-5615-7830-8</t>
  </si>
  <si>
    <t>龙数运筹学</t>
  </si>
  <si>
    <t>陈升著</t>
  </si>
  <si>
    <t>本书可作为各高等院校相关专业学生的教材, 也可作为相关工作岗位管理者的科普读物</t>
  </si>
  <si>
    <t>龙数运筹学是用缜密拓展的长数据对社会实践活动进行运算与筹划的新生社会科学。介绍龙数与运筹学优化组合的科学理论和实践应用的技术知识, 包括龙数的经济核算与监督, 各行业的运筹分析预测、规划决策、调控测评等职能中的难题与新解法, 并用若干有科研价值的实例诠释了大数据时代必备的思维处理技巧。</t>
  </si>
  <si>
    <t>978-7-302-56855-1</t>
  </si>
  <si>
    <t>CNY57.50</t>
  </si>
  <si>
    <t>大学物理</t>
  </si>
  <si>
    <t>林欣悦 ... [等] 主编</t>
  </si>
  <si>
    <t>x, 313页</t>
  </si>
  <si>
    <t>本书可作为离等工科院校各专业的物理教材, 也可作为综合大学和师范院校非物理专业的教材和参考书</t>
  </si>
  <si>
    <t>全书分上、下两册, 本书为下册, 包括热学篇、机械振动和机械波篇、波动光学篇及量子力学篇。本书作为工科物理及理科非物理专业大学物理教材的改革尝试, 注重对经典内容的精筒和深化, 对近代物理内容的精选和普化, 对新技术、新观点的拓展, 力求注意各部分知识之间的相互联系, 同时保持难度适中。</t>
  </si>
  <si>
    <t>978-7-302-56858-2</t>
  </si>
  <si>
    <t>CNY87.00</t>
  </si>
  <si>
    <t>近代物理实验</t>
  </si>
  <si>
    <t>葛惟昆, 王合英主编</t>
  </si>
  <si>
    <t>490页</t>
  </si>
  <si>
    <t>可作为理工科近代物理实验课程的教学参考用书, 也可供具有物理知识和对物理实验有浓厚兴趣的人参考</t>
  </si>
  <si>
    <t>O41-33</t>
  </si>
  <si>
    <t>本书分为以下六个部分: 原子物理和量子物理; 现代光学及应用; 凝聚态物理与实验技术; 等离子体物理; 核物理及粒子物理与技术; 实验技术与综合。这种划分, 是本实验室几十年来教学科研建设的历史发展之自然结果, 它与物理学的二级学科大致并行, 也与清华大学物理系的科研教学大致吻合, 一方面尽可能涵盖近代物理的主要分支和物理学发展过程中具有里程碑意义的重要实验, 也试图反映当代物理学发展的最前沿的成果。</t>
  </si>
  <si>
    <t>978-7-122-37541-4</t>
  </si>
  <si>
    <t>无机化学实验</t>
  </si>
  <si>
    <t>魏小兰主编</t>
  </si>
  <si>
    <t>《无机化学实验》可作为高等学校化学、化工、材料、轻工、食品、环境、生物工程等专业的无机化学实验教材，也可供从事化学实验室工作或化学研究工作的人员参考</t>
  </si>
  <si>
    <t>O61-33</t>
  </si>
  <si>
    <t>《无机化学实验》是编者在多年无机化学实验教学改革的基础上编写而成的，全书对无机化学实验的要求和基础知识加以介绍，同时收编了43个实验，包括：基本操作实验、基本化学原理实验、重要元素及其化合物性质实验、综合性实验、设计性及研究性实验。针对无机化学实验通常面向大学一年级学生开设的实际情况，以及适应大类招生导致无机化学实验后移到其他年级的新形势，本书加强对学生基本实验技能训练的同时，通过综合性实验、设计性及研究性实验，进一步提高学生的综合分析问题、解决问题的能力。本书配有数字资源，在安排上具有一定的灵活性，可根据具体的学时和教学要求进行选择。《无机化学实验》可作为高等学校化学、化工、材料、轻工、食品、环境、生物工程等专业的无机化学实验教材，也可供从事化学实验室工作或化学研究工作的人员参考。</t>
  </si>
  <si>
    <t>978-7-04-055231-7</t>
  </si>
  <si>
    <t>有机化学 (第三版) 学习指南</t>
  </si>
  <si>
    <t>华东理工大学有机化学教研组编</t>
  </si>
  <si>
    <t>357页</t>
  </si>
  <si>
    <t>高等学校理工类课程学习辅导丛书</t>
  </si>
  <si>
    <t>本书可作为考研复习参考书</t>
  </si>
  <si>
    <t>O62</t>
  </si>
  <si>
    <t>本书是华东理工大学有机化学教研组编写的《有机化学》(第三版) 的学习参考书。全书按照《有机化学》(第三版) 的章次编写, 每章包括三部分内容: 本章知识点、例题解析、习题参考答案。其中例题解析根据考试的题型编写, 便于学生在学习过程中及时熟悉考题的形式。本书的二维码中附有近年有机化学考试题及参考答案, 方便学生在考前做自我测试。</t>
  </si>
  <si>
    <t>978-7-04-055229-4</t>
  </si>
  <si>
    <t>基础化学实验</t>
  </si>
  <si>
    <t>无机与分析化学实验分册</t>
  </si>
  <si>
    <t>主编龚跃法</t>
  </si>
  <si>
    <t>本册可作为高等院校化学化工类各专业和其他相关专业无机与分析化学实验课程的教材和参考书</t>
  </si>
  <si>
    <t>本书由华中科技大学化学与化工学院组织编写, 共分三册出版。本册为无机与分析化学实验分册。本册共分三篇, 包括无机化学实验 (39个)、分析化学实验 (39个) 和仪器分析实验 (29个)。</t>
  </si>
  <si>
    <t>978-7-03-067016-8</t>
  </si>
  <si>
    <t>导电聚合物电化学</t>
  </si>
  <si>
    <t>李永舫，穆绍林著</t>
  </si>
  <si>
    <t>化学和材料专业的大学生、研究生和相关科技工作者</t>
  </si>
  <si>
    <t>O631.2</t>
  </si>
  <si>
    <t>导电聚合物是20世纪70年代发展起来的一个重要研究领域，电化学聚合是导电聚合物的一种重要制备方法，电化学性质是导电聚合物最重要的性质之一。本书系统介绍导电聚合物电化学的基础知识和应用，包括导电聚合物的发现和发展历史及其基本性质，聚吡咯、聚苯胺和聚噻吩这三种最重要的导电聚合物的电化学制备和电化学性质，导电聚合物在电化学生物传感、化学电源、电化学超电容、电致变色器件和电催化等与其电化学性质相关的领域的应用，与其电化学聚合相关的有机发光薄膜的电化学制备，以及与其电化学掺杂性质相关的聚合物发光电化学池和共轭聚合物电子能级的电化学测量等。</t>
  </si>
  <si>
    <t>978-7-5625-4889-8</t>
  </si>
  <si>
    <t>鲁立强 ... [等] 编著</t>
  </si>
  <si>
    <t>“互联网+”教材系列</t>
  </si>
  <si>
    <t>化学化工类相关专业人员</t>
  </si>
  <si>
    <t>分析化学是人们用以解剖和认识自然的重要手段, 是一门实践性很强的学科。分析化学实验课程是化学化工类专业及环境、生物、材料等相关专业的重要基础课程之一, 通过该课程的学习, 学生可以加深对理论知识的理解, 熟练掌握分析化学的基本实验技能, 提高学生的观察能力、动手能力、思维能力和解决实际问题的能力, 培养学生的创新意识。</t>
  </si>
  <si>
    <t>978-7-5695-1790-3</t>
  </si>
  <si>
    <t>化学一流课程建设与创新人才培养</t>
  </si>
  <si>
    <t>陕西师范大学化学化工学院编</t>
  </si>
  <si>
    <t>O6-53</t>
  </si>
  <si>
    <t>本书分五个部分, 包括: 无机化学教学、有机及分析化学教学、物理化学教学、实验教学、专业综合改革。收录了《“多学科融合式”基础实验教学的实践与创新》《从两个自然常数的测定看测定的不确定度》《MOOC形势下元素无机化学教学方法探索与实践》等文集。</t>
  </si>
  <si>
    <t>978-7-5710-0711-9</t>
  </si>
  <si>
    <t>新儀象法要</t>
  </si>
  <si>
    <t>(宋) 蘇頌撰</t>
  </si>
  <si>
    <t>中國科技典籍選刊</t>
  </si>
  <si>
    <t>天文星象研究人员</t>
  </si>
  <si>
    <t>P111.1</t>
  </si>
  <si>
    <t>本书共三卷, 是一部详细记载北宋年间设计制造的大型天文仪器--水运浑象台的机械构造及相关知识的著作。水运浑象台集计时、观测、演示为一体, 是中国古代罕见的大规模的科技杰作, 凝聚了中国古代科学技术达到顶峰时期的机械设计与制造、天文观测、冶金制造、建筑工业等方面的成果。</t>
  </si>
  <si>
    <t>978-7-5761-0062-4</t>
  </si>
  <si>
    <t>高精度智能化水准测量与平差</t>
  </si>
  <si>
    <t>主编高孝敏, 垢元培, 董国明</t>
  </si>
  <si>
    <t>秦皇岛</t>
  </si>
  <si>
    <t>燕山大学出版社</t>
  </si>
  <si>
    <t>本书可作为测绘地信类专业师生的教材, 也可作为地质、采矿、交通、建筑等工程领域技术人员、科研人员的专业用书</t>
  </si>
  <si>
    <t>P207</t>
  </si>
  <si>
    <t>本书包括: 水准测量原理、仪器与标尺介绍、水准测量规范、测点与测线、基本计算、基础改正、分段改正、起点改正、精度评定、闭合改正、技术设计、测网布设、外业测量、检查验收等各项内容。</t>
  </si>
  <si>
    <t>978-7-302-56519-2</t>
  </si>
  <si>
    <t>摄影测量学</t>
  </si>
  <si>
    <t>张彦丽编著</t>
  </si>
  <si>
    <t>169页, [16] 页图版</t>
  </si>
  <si>
    <t>摄影测量学专业学生</t>
  </si>
  <si>
    <t>P23</t>
  </si>
  <si>
    <t>全书共分6章, 主要内容包括: 绪论、单幅影像解析基础、双像立体测图、解析空中三角测量、数字摄影测量基础、数字高程模型及地形分析等。</t>
  </si>
  <si>
    <t>978-7-5146-1956-0</t>
  </si>
  <si>
    <t>地图时光机</t>
  </si>
  <si>
    <t>（美） 凯文·J.布朗著</t>
  </si>
  <si>
    <t>地图历史研究者</t>
  </si>
  <si>
    <t>P28-091</t>
  </si>
  <si>
    <t>在今天，卫星影像技术和GPS 定位服务能够随时为我们提供海量、精准的卫星地图，出门旅行也不再是一种冒险。然而在人类漫长的制图历史中，世界曾是由一国之主、制图师、科学家和传教士按照自己的理想去描绘的一张画布。从公元前1世纪的石刻地图，到20世纪近代战争宣传地图；从荷兰黄金时代制图业的蓬勃发展，到早熟的东亚制图业在全球化的历程中与西方制图界的碰撞与融合，再到19世纪蒸汽机与平版印刷技术为地图带来的革新。本书用60余幅世界地图，带我们回顾人类探索世界、认识自我的历史。让我们一起搭乘 “地图时光机”，领略古往今来的世间万象，找回这本遗失已久的、关于世界的长篇童年日记。</t>
  </si>
  <si>
    <t>978-7-5625-4707-5</t>
  </si>
  <si>
    <t>浅层地温能调查评价方案及工程应用实例</t>
  </si>
  <si>
    <t>骆进, 项伟著</t>
  </si>
  <si>
    <t>低能热调查研究人员</t>
  </si>
  <si>
    <t>P314.3</t>
  </si>
  <si>
    <t>本书主要内容有: 地热能简介; 浅层地温能及开发利用; 浅层地温能调查方法; 浅层地温能资源及应用潜力评价; 浅层地温能调查评价应用实例。</t>
  </si>
  <si>
    <t>978-7-03-066591-1</t>
  </si>
  <si>
    <t>活动断裂带工程地质调查研究理论与实践</t>
  </si>
  <si>
    <t>以安宁河断裂带为例</t>
  </si>
  <si>
    <t>周洪福等著</t>
  </si>
  <si>
    <t>从事地震地质、工程地质、地质灾害、重大基础设施规划建设领域的科研和工程技术人员以及高等院校相关专业的教师和研究生</t>
  </si>
  <si>
    <t>P315.2</t>
  </si>
  <si>
    <t>本书紧紧围绕制约活动断裂带地区重大基础设施规划建设迫切需要解决的工程地质和关键科学技术问题，采用多种方法技术手段，开展活动断裂带工程地质与地质灾害综合研究。对安宁河活动断裂带几何学、运动学、现今分段活动性特征进行系统调查，查明断裂带附近地质灾害发育分布特征以及与断裂带关系。探索活动断裂带地质灾害效应，研究活动断裂带对地质灾害影响控制作用，揭示内外动力耦合作用下地质灾害成灾机理。通过物理模型试验和三维数值仿真试验，分析地震工况下，大型工程边坡岩体和隧道围岩破坏模式和机制以及动应力响应特征，为青藏高原东缘活动断裂带地区以及强震山区重大基础设施规划建设以及防灾减灾提供科学依据和地质支撑。</t>
  </si>
  <si>
    <t>978-7-5625-4797-6</t>
  </si>
  <si>
    <t>流域水文分析与中长期水文预报方法</t>
  </si>
  <si>
    <t>朱双, 张海荣, 罗显刚编著</t>
  </si>
  <si>
    <t>流域水文分析相关研究人员</t>
  </si>
  <si>
    <t>P333</t>
  </si>
  <si>
    <t>本书针对变化环境下水资源中长期预报与评估研究中存在的关键科学问题, 以长江上游金沙江流域及西南地区为主要研究对象, 分析了金沙江流域径流和降雨特性时空变化规律; 建立了基于灰色关联分析的模糊支持向量机月径流预报模型, 为了提高模型预报精度, 研究了模型构建过程中预报因子选择与时间序列分解两个关键环节。</t>
  </si>
  <si>
    <t>978-7-5625-4813-3</t>
  </si>
  <si>
    <t>MATLAB地球物理科学计算实战</t>
  </si>
  <si>
    <t>熊彬, 徐志锋, 蔡红柱编著</t>
  </si>
  <si>
    <t>本书适用于MATLAB软件的初、中级学习者, 既可以用来作为地球物理专业本科生的教学用书, 或者高等学校MATLAB、数值分析、数值计算方法、高等数学、线性代数、数学实验、数学建模等课程的教学辅导书, 也可以作为地球物理科研人员及工程技术人员的参考资料</t>
  </si>
  <si>
    <t>P3-39</t>
  </si>
  <si>
    <t>本书以高等学校课程教学为出发点, 结合地球物理科学研究及其数值计算的实际, 系统详细地介绍了MATLAB语言的数值计算、符号计算、图形与可视化及程序设计等强大功能, 而且以实例形式重点介绍了MATLAB语言在大规模矩阵计算、优化计算、图像处理、数值计算方法、微分方程求解及地球物理科学计算领域中的应用。本书在结构上包括上下两篇共12章, 上篇介绍MATLAB程序设计基础, 共8章, 下篇介绍地球物理数值计算及MATLAB编程, 共4章。</t>
  </si>
  <si>
    <t>978-7-5203-7409-5</t>
  </si>
  <si>
    <t>国外气候灾害治理对中国生态文明建设的启示</t>
  </si>
  <si>
    <t>崔艳红著</t>
  </si>
  <si>
    <t>气象灾害防治治理者</t>
  </si>
  <si>
    <t>P429</t>
  </si>
  <si>
    <t>本书从气候灾害治理和气候变化应对两方面来阐释国外治理气候灾害的经验对我国生态文明建设的启示。一方面纵览20世纪西方发达国家应对气候灾害理论和实践的发展历程, 包括美国应对沙尘暴、英国 (伦敦) 和美国 (洛杉矶) 治理城市雾霾、新加坡应对城市内涝以及美国等国应对台风等, 以期借鉴其正反两方面的经验和教训; 同时分析了国外应对气候灾害的最新理念和措施, 如城市雨洪管理、巨灾债券、能源立法、碳交易市场等。另一方面, 从国际合作和国家治理两个层面研究国外气候变化治理的发展历程以及新动态和新举措, 国际合作层面主要包括国际气候治理中联合国主导的历次气候大会情况、《京都议定书》和《巴黎协定》的影响以及各个国家、各个利益集团之间的博弈; 国家治理层面主要研究德国、美国等在气候变化治理和节能减排方面的有效措施。</t>
  </si>
  <si>
    <t>978-7-81142-789-9</t>
  </si>
  <si>
    <t>从哥本哈根到马德里</t>
  </si>
  <si>
    <t>中国气候传播研究十年</t>
  </si>
  <si>
    <t>郑保卫主编</t>
  </si>
  <si>
    <t>248页, 36页图版</t>
  </si>
  <si>
    <t>气候传播研究者</t>
  </si>
  <si>
    <t>P46-05</t>
  </si>
  <si>
    <t>本书回顾了中国气候传播项目中心成立十年来立足国内, 面向国际, 在气候传播理论研究与社会推广方面双向使力、不断进取的发展进程, 阐述了政府、媒体、NGO、企业、公众和智库在气候传播方面的角色与功能定位, 论述了在生态文明建设和绿色发展理念下我国气候传播的发展战略及行动策略, 以及为建设美丽中国、实现气候变化全球共治提供中国智慧所作的贡献。</t>
  </si>
  <si>
    <t>978-7-5625-4821-8</t>
  </si>
  <si>
    <t>西昌市生态地质特征与脆弱性评价</t>
  </si>
  <si>
    <t>张景华 ... [等] 编著</t>
  </si>
  <si>
    <t>本书适用于西昌市生态地质特征与脆弱性评价研究</t>
  </si>
  <si>
    <t>P5</t>
  </si>
  <si>
    <t>本书以遥感动态监测和1:5万生态地质调查为主要手段, 通过典型地段生态地质剖面测制, 建立了岩石-土壤-植被之间的相互作用关系, 梳理了西昌市目前存在的主要生态地质问题; 总结了西昌市的生态地质背景, 提出建造构造是控制区域生态环境演变的重要驱动力。同时, 基于西昌市的生态地质背景, 对西昌市的主要生态地质问题开展了生态脆弱性评价和生态功能区划, 并提出了建议。本书可对西昌市生态保护修护和国土空间规划与用途管制提供支撑, 同时也可为中一高山区生态地质调查和评价工作提供参考。</t>
  </si>
  <si>
    <t>978-7-5625-4826-3</t>
  </si>
  <si>
    <t>河北省重要地质遗迹</t>
  </si>
  <si>
    <t>张兆祎, 徐永利, 赵保强等编著</t>
  </si>
  <si>
    <t>中国重要地质遗迹系列丛书</t>
  </si>
  <si>
    <t>本书可供从事地质遗迹保护与开发、地质公园建设和管理、地质旅游研学开发等工作人员使用, 也可作为科研和相关院校师生的参考书</t>
  </si>
  <si>
    <t>P562.22</t>
  </si>
  <si>
    <t>本书是全国重要地质遗迹调查成果之一, 全面展示了河北省重要地质遗迹类型、分布及特征, 从构造地质演化和地貌形成与演变过程两个视角, 系统解读了地质遗迹 (景观) 形成的物质条件及其成因, 在总结地质遗迹时空分布特征与规律的基础上, 对全省重要地质遗迹进行了自然区划, 对其典型性、稀有性、完整性等科学价值、美学价值、科普价值和旅游开发价值等进行了评述, 采取单因素和综合两种方式对全省重要地质遗迹进行评价, 提出了保护与开发利用建议, 为有效保护合理开发地质遗迹 (景观) 资源提供了科学依据。</t>
  </si>
  <si>
    <t>978-7-5625-4893-5</t>
  </si>
  <si>
    <t>中南地区地质调查重要成果集</t>
  </si>
  <si>
    <t>2016-2018</t>
  </si>
  <si>
    <t>万勇泉, 李珉, 魏道芳主编</t>
  </si>
  <si>
    <t>本书适用于区域地质调查研究</t>
  </si>
  <si>
    <t>P562.6</t>
  </si>
  <si>
    <t>2016-2018年, 中国地质调查局在中南地区部署了43个地质调查项目, 涉及16个调查工程、7项重大计划。工作内容涵盖南方页岩气战略选区调查、页岩气技术方法、页岩气理论研究、环境地质调查、水文地质调查、地质灾害调查、岩溶区水环调查、水质调查、土地地球化学调查、矿山地质环境调查、脱贫攻坚、区域地质调查、基础矿产调查、战略矿产调查、基础地质研究等方面。经过3年工作, 这批项目取得了大量丰硕的成果。</t>
  </si>
  <si>
    <t>978-7-5625-4947-5</t>
  </si>
  <si>
    <t>无机地球化学实验指导书</t>
  </si>
  <si>
    <t>刘金铃, 乔胜英, 闭向阳编著</t>
  </si>
  <si>
    <t>中国地质大学 (武汉) 实验教学系列教材</t>
  </si>
  <si>
    <t>本书可作为高等院校地球科学、环境科学、土壤科学等本科生环境地球化学、土壤化学、环境化学等课程实验教材或工具书, 也可供从事相关专业工作的人员参考使用</t>
  </si>
  <si>
    <t>P59-33</t>
  </si>
  <si>
    <t>本书包括30个实验, 内容涵盖了大气、水、土壤/沉积物样品的采集、制备, 以及地球化学元素浓度水平和形态分析的方法。本教材侧重于无机地球化学基本实验原理和分析方法的介绍, 注重培养学生的动手能力以及分析、解决问题的能力。</t>
  </si>
  <si>
    <t>978-7-5625-4871-3</t>
  </si>
  <si>
    <t>A guide to “giant metallic deposits”</t>
  </si>
  <si>
    <t>Wang Minfang ... [等]</t>
  </si>
  <si>
    <t>资源勘查工程国家一流专业系列教材</t>
  </si>
  <si>
    <t>本书适用于超大型矿床相关研究</t>
  </si>
  <si>
    <t>P618</t>
  </si>
  <si>
    <t>超大型矿床, 英文为super-largeoredeposit, 指储量非常大的矿床。一般以大型矿床储量规模的下限的5-10倍作为超大型矿床的储量下限。裴荣富院士等根据世界大型以上规模矿床储量线性排序变化规律确定世界上前几个-几十个规模特别大的矿床为超大型矿床。超大型矿床在地球上虽然数量不多, 但其储量往往占世界较大甚至很大比例。</t>
  </si>
  <si>
    <t>978-7-5625-4936-9</t>
  </si>
  <si>
    <t>沁水盆地二叠纪煤的元素地球化学特征</t>
  </si>
  <si>
    <t>汪小妹 ... 等编著</t>
  </si>
  <si>
    <t>本书适用于沁水盆地二叠纪煤的元素地球化学特征研究</t>
  </si>
  <si>
    <t>P618.11</t>
  </si>
  <si>
    <t>沁水盆地位于山西省东南部, 是中国北方石炭纪一二叠纪煤炭资源最重要的赋存地之一, 同时具有非常丰富的煤层气资源, 是中国目前煤层气勘探程度最高且实现局部商业化开发的地区。相比于沁水盆地在煤层气方面所取得的关注度和丰富的研究成果, 沁水盆地煤中元素地球化学方面的研究相对薄弱。煤中元素地球化学研究, 在煤及其燃煤产物中有害元素对人体健康和环境危害的评估、寻找与煤共 (伴) 生的金属矿产、促进矿产资源的综合利用、提供基础地质信息等方面具有重要的理论和现实意义, 同时也是实现煤炭绿色高效清洁利用的必要支撑。基于此, 本书应用煤田地质学、元素地球化学、矿床学等学科的理论和方法, 以沁水盆地二叠纪煤为研究对象, 对煤中元素的含量、分布规律、赋存状态及其控制因素进行深入分析, 以期初步了解沁水盆地二叠纪煤的元素地球化学特征, 为煤炭资源合理开发利用提供基础资料。</t>
  </si>
  <si>
    <t>978-7-03-063122-0</t>
  </si>
  <si>
    <t>羌塘盆地石油地质特征</t>
  </si>
  <si>
    <t>来自地质调查钻井的信息</t>
  </si>
  <si>
    <t>付修根等著</t>
  </si>
  <si>
    <t>本书可供从事油气勘探、石油地质、沉积地质、地球物理等工作生产、科研和教学人员参考</t>
  </si>
  <si>
    <t>本书以中国地质调查局成都地质调查中心获取的17口地质调查井的资料基础上，并结合前人在该地区取得的一系列成果，对地层、沉积相及油气地质特征进行了深入的研究和总结，取得了羌塘盆地井下油气地质问题新的成果和认识，为羌塘盆地深入开展油气勘探目标优选提供了重要科学依据。</t>
  </si>
  <si>
    <t>978-7-03-063125-1</t>
  </si>
  <si>
    <t>羌塘盆地二维地震勘探技术与实践</t>
  </si>
  <si>
    <t>P618.130.8</t>
  </si>
  <si>
    <t>羌塘盆地二维地震实验与勘探，历时10余年，经过对资料的不断总结和地震实验，于2015年取得重大突破。本书采用代表世界最新技术水平的低频、大吨位新型可控震源和常规可控震源采集设备为依托的激发方式，配合成熟的高速层下大药量激发技术，在二维地震采集思路上有明显的创新，获得的二维地震资料信噪比大幅度提高，地质现象更加清晰，解决地下地质问题能力大幅度提高，首次可以清晰地识别出了地腹构造，解决了这个地区长达20余年未解决的油气勘探关键的科学问题。</t>
  </si>
  <si>
    <t>978-7-5625-4729-7</t>
  </si>
  <si>
    <t>我国主要地方病区地下水勘查与供水安全示范</t>
  </si>
  <si>
    <t>中国地质调查局著</t>
  </si>
  <si>
    <t>20, 485页</t>
  </si>
  <si>
    <t>本书适用于我国主要地方病区地下水勘查与供水安全示范研究</t>
  </si>
  <si>
    <t>P641.72</t>
  </si>
  <si>
    <t>本书是中国地质调查局地质调查计划项目“地方病严重区地下水勘查及供水安全示范”“严重缺水区和地方病区地下水勘查与供水安全示范”及其综合研究工作项目集成成果, 工作项目名称先后为“全国地方病严重区地下水勘查与供水安全综合研究”“地方病严重区地下水勘查及供水安全示范综合研究”, 项目编码为1212010634714 (2006-2010), 1212011220949 (2011-2015), 项目由中国地质调查局水文地质环境地质部归口管理, 中国地质调查局水文地质环境地质调查中心 (简称水环中心) 组织实施, 工作周期为2006-2015年。</t>
  </si>
  <si>
    <t>978-7-5625-4946-8</t>
  </si>
  <si>
    <t>低频暴雨作用下叶城风积土边坡破坏特征研究</t>
  </si>
  <si>
    <t>尚彦军 ... [等] 著</t>
  </si>
  <si>
    <t>本书可作为地质工程、岩土力学和地质灾害专业的本科生、硕士生的教学参考书, 也可作为设计和施工人员的参考书</t>
  </si>
  <si>
    <t>P642.23</t>
  </si>
  <si>
    <t>本书通过对以叶城为代表的南疆风积土在强降雨条件下发生滑坡一堵沟形成堰塞湖一溃决型泥石流的灾害链现象进行调查、观测和机理研究, 了解其物理、水理及力学特点。对长期蠕变到降雨条件下发生水土流失或滑坡分异现象进行了物理模拟和数值模拟。本书采用理论、试验和防灾实践相结合的方法进行研究, 是笔者最新研究成果。</t>
  </si>
  <si>
    <t>978-7-5625-4824-9</t>
  </si>
  <si>
    <t>海洋地质专业作业技能训练</t>
  </si>
  <si>
    <t>杜学斌 ... [等] 编著</t>
  </si>
  <si>
    <t>本书主要内容有: 海上野外作业技能训练; 海洋样品室内测试; 海洋资料综合解释。</t>
  </si>
  <si>
    <t>978-7-5325-9756-7</t>
  </si>
  <si>
    <t>CNY880.00（全5册）</t>
  </si>
  <si>
    <t>中国海域史</t>
  </si>
  <si>
    <t>张海鹏总主编</t>
  </si>
  <si>
    <t>上海古籍出版社</t>
  </si>
  <si>
    <t>5册 （922页）</t>
  </si>
  <si>
    <t>海洋文化史研究者</t>
  </si>
  <si>
    <t>P7-092</t>
  </si>
  <si>
    <t>《中国海域史》是第一部从“海域史”的角度系统反映中国各大海域历史文化变迁的通史，分《总论卷》、《南海卷》、《东海卷》、《黄海卷》、《渤海卷》五卷。每卷40万字左右，独立成册。</t>
  </si>
  <si>
    <t>978-7-5210-0519-6</t>
  </si>
  <si>
    <t>江苏海洋发展蓝皮书</t>
  </si>
  <si>
    <t>宁晓明，陈先宏，张宏远著</t>
  </si>
  <si>
    <t>海洋出版社</t>
  </si>
  <si>
    <t>海洋文化研究者</t>
  </si>
  <si>
    <t>本书以江苏省海洋发展为重点，划分为海洋发展战略、海洋产业升级和海洋管理创新三篇。其中，海洋发展战略部分侧重于江苏省海洋发展的战略分析，特别是从高质发展、融入“一带一路”、供给侧结构性改革等角度深入剖析，强调发展海洋经济应以海洋资源和空间开发利用为依托，追求可持续发展。海洋产业是海洋发展的重要构成要素，海洋产业升级部分重点分析江苏省海洋战略性新兴产业发展现实的短板，强调海洋产业集聚集群发展，同时分析江苏省海洋文化等产业提升发展思路。海洋管理是海洋发展的重要保障，海洋管理创新部分从海域使用权法制化管理制度、海洋体制机制创新、海域安全与应急管理机制、海洋产业科技支撑等多角度提出系统化管理方案，以提升海洋管理水平，促进海洋经济高质量发展。</t>
  </si>
  <si>
    <t>978-7-5210-0693-3</t>
  </si>
  <si>
    <t>中国海洋能产业进展2020</t>
  </si>
  <si>
    <t>麻常雷编著</t>
  </si>
  <si>
    <t>海洋动力资源产业发展研究者</t>
  </si>
  <si>
    <t>P743</t>
  </si>
  <si>
    <t>为总结我国海洋能技术及产业进展状况,分析国际海洋能发展趋势,为海洋能产业发展决策提供支撑, 国家海洋技术中心在自然资源部海洋战略规划与经济司的支持下,组织人员跟踪研究国内外海洋能发展现状和趋势,对最近一年来我国海洋能技术及产业进展进行了较为系统的梳理和总结, 编辑成?中国海洋能产业进展２０２０?。本书所引用的资料和数据时间截至２０２０ 年６ 月底。</t>
  </si>
  <si>
    <t>978-7-5210-0656-8</t>
  </si>
  <si>
    <t>海洋空间规划评估指南</t>
  </si>
  <si>
    <t>(法) 查尔斯·埃勒著</t>
  </si>
  <si>
    <t>海洋学研究者</t>
  </si>
  <si>
    <t>P7-62</t>
  </si>
  <si>
    <t>本指南从海洋空间规划监测和评估的内涵出发，探讨了开展监测评估的重要性和必要性，提出了评估需求和制定计划、制定量化目标、确定空间管理措施、明确空间管理措施的绩效指标、建立指标的标准、制定监测指标、开展评估、交流结果等八个步骤，以及如何使用评估结果开展对海洋空间规划的更新升级，为海洋空间规划的从业者和研究人员提供一套普适性的规划评估思路。</t>
  </si>
  <si>
    <t>978-7-5625-4776-1</t>
  </si>
  <si>
    <t>支撑服务北海市生态文明建设自然资源图集</t>
  </si>
  <si>
    <t>中国地质调查局武汉地质调查中心编著</t>
  </si>
  <si>
    <t>x, 75页</t>
  </si>
  <si>
    <t>41cm</t>
  </si>
  <si>
    <t>本书适用于北海市自然资源研究</t>
  </si>
  <si>
    <t>P966-64</t>
  </si>
  <si>
    <t>《图集》以北海市所辖行政区为编图范围, 以2009年以来的成果为基础, 并增补了近年的最新项目成果编制而成。《图集》主要包括序图、水资源开发利用与保护图、自然资源图、基础地质支撑条件图4个部分内容, 共计34幅图件。其中, 序图介绍了北海市的概况, 共3幅图, 主要内容包括北海市遥感影像图、北海市水系流域图、北海市行政区划与人口密度分布图; 水资源开发利用与保护图共16幅, 主要内容包括北海市地表水资源量分布图、北海市地下水类型及资源量分布图、北海市地下水资源开发利用现状图、北海市地下水质量现状图、北海市地下水质量现状评价图、北海市应急 (后备) 地下水水源地分布图、北海市地下水开发利用与保护建议图、北海市浅层地下水功能区划图、北海市地下水集中式供水水源代替工程规划图等; 自然资源图共10幅, 主要内容包括北海市地热资源开发利用建议图、北海市优势矿产资源分布图、北海市岸线类型及开发利用现状图、北海市旅游资源分布图、北海市海洋功能区划图、北海市重大基础设施规划图、北海市海岸带围海造地变迁图、北海1市海岸侵蚀淤积现状分布图、北海市海岸带工程地质适宜性分区图、北海市海岸带岸线保护与修复建议图; 基础地质支撑条件图共5幅, 主要内容包括北海市地貌分区图、北海市区域地质图、北海市第四纪地质图、北海市水文地质简图、北海市工程地质简图。</t>
  </si>
  <si>
    <t>978-7-5680-6144-5</t>
  </si>
  <si>
    <t>普通生物学</t>
  </si>
  <si>
    <t>主编朱宝长, 侯义龙, 郭晓农</t>
  </si>
  <si>
    <t>638页</t>
  </si>
  <si>
    <t>本书可作为普通高等院校相关从业人员的基础教材, 适用于各高校生物专业不同学科间的互相了解及非生物专业了解生物学的基本原理, 亦可作为中学生物学教师的参考教材</t>
  </si>
  <si>
    <t>Q1</t>
  </si>
  <si>
    <t>本书深入浅出地介绍了生物学所涵盖的主要内容, 介绍了生命的起源与进化原理, 在个体生物与群体水平讨论了生物的基本原理与多样性, 涉及生物的结构与功能、生长与发育、遗传与变异、繁殖与衰亡等方面的原理, 也阐述了生物与环境的生态关系、人与自然的关系等。</t>
  </si>
  <si>
    <t>978-7-5655-2406-6</t>
  </si>
  <si>
    <t>生态学基础实验教程</t>
  </si>
  <si>
    <t>符裕红主编</t>
  </si>
  <si>
    <t>中国农业大学出版社</t>
  </si>
  <si>
    <t>本书非常适合生物类学科的专业人员使用, 可作为生物学、生态学、农学、林学等相关专业本科生、研究生的专业课程教材, 也可供其他相关领域、学科的人员作为学习参考, 是一本具有实用价值的专业教材</t>
  </si>
  <si>
    <t>Q14-33</t>
  </si>
  <si>
    <t>全书共七章, 第一章主要概述生态学实验基础知识, 第二章、第三章、第四章、第五章分别为个体生态学、种群生态学、群落生态学、生态系统生态学的相关实验及操作, 第六章主要介绍实验室常用药品配制及实验仪器操作, 第七章介绍野外生存基本知识。</t>
  </si>
  <si>
    <t>978-7-302-43142-8</t>
  </si>
  <si>
    <t>CNY229.00</t>
  </si>
  <si>
    <t>物种起源</t>
  </si>
  <si>
    <t>现代注释版</t>
  </si>
  <si>
    <t>(英) 达尔文著</t>
  </si>
  <si>
    <t>31, 545页</t>
  </si>
  <si>
    <t>26x27cm</t>
  </si>
  <si>
    <t>本书适用于物种起源研究</t>
  </si>
  <si>
    <t>Q349</t>
  </si>
  <si>
    <t>《物种起源: 现代注释版》是科斯塔教授在西卡罗来纳大学使用的教材, 哈佛大学在牛津开设的达尔文暑期课程, 也用本书教授进化论。科斯塔教授为《物种起源》第一版撰写了大量注释, 融汇了他在野外、实验室、课堂上探索达尔文思想的丰富经验。对于任何一位初读《物种起源》的读者, 或想以“实践生物学家所能提供的洞见与视角”重读《物种起源》的读者, 本书都是一个容易理解、开卷有益的实用之选。</t>
  </si>
  <si>
    <t>978-7-122-37533-9</t>
  </si>
  <si>
    <t>CRISPR基因编辑技术</t>
  </si>
  <si>
    <t>刘世利主编</t>
  </si>
  <si>
    <t>《CRISPR基因编辑技术》可供生命科学、基础医学、药学、农学等领域的研究生和其他研究人员参阅</t>
  </si>
  <si>
    <t>Q78</t>
  </si>
  <si>
    <t>《CRISPR基因编辑技术》由山东大学、北京大学、清华大学、浙江大学、四川大学、中国科学院生物物理研究所、中国医学科学院、中国农业科学院等高校和科研院所的一线专家联合编写，系统介绍CRISPR这一基因编辑技术的发展史、研究进展、结构组成、表观编辑、脱靶效应、脱靶检测方法、实验方案、实验模型和递送系统，以及该技术在微生物学、免疫学、疾病治疗和传染病核酸检测中的应用。全书论述扼要，汇入了不少典型的实验方案，体现了该技术的最新进展及再多个领域的应用，实用性强。</t>
  </si>
  <si>
    <t>978-7-5655-2428-8</t>
  </si>
  <si>
    <t>基因工程原理与实验</t>
  </si>
  <si>
    <t>易继财主编</t>
  </si>
  <si>
    <t>基因工程相关专业师生</t>
  </si>
  <si>
    <t>本书包括基因工程原理篇和基因工程实验篇两部分内容。基因工程原理篇阐述了基因工程原理与技术, 其内容包括绪论、基因工程的工具酶和基因工程载体、DNA的连接、转化和重组子筛选等基因工程相关的基本原理和新发展以及基因工程技术与方法、基因工程在农业作物上的应用。同时, 基因工程也是一门实践性很强的学科, 为了增强本书的实操性, 基因工程实验篇, 编者结合自身的科研实践经验以及农林生物类研究人员的实际需要, 整理并收录了编者所在教研室历年来为本校师生及相关研究人员开出的各种基因工程实用性实验。</t>
  </si>
  <si>
    <t>978-7-5706-0832-4</t>
  </si>
  <si>
    <t>珍稀古生物群落</t>
  </si>
  <si>
    <t>湖北省地质调查院编</t>
  </si>
  <si>
    <t>湖北省古生物与珍稀古生物群落</t>
  </si>
  <si>
    <t>古生物化石研究者</t>
  </si>
  <si>
    <t>Q911.726.3</t>
  </si>
  <si>
    <t>本丛书为国家出版基金项目。本丛书总结了近50年来湖北省区域地质调查所取得的古生物资料，对湖北省古生物化石进行了全面系统地整理研究，客观、全面地反映了湖北省的地层古生物研究成果和各地质时期的古生物群面貌，是湖北省第一部门类齐全、综合性的古生物及古生物群落研究丛书。书中研究论述的湖北清江生物群是近年的重大发现，打开了全新的寒武纪生物宝库，包括一些极其罕见的物种和首次发现的生物，为地球早期生命与寒武纪大爆发研究提供了直接的证据。</t>
  </si>
  <si>
    <t>978-7-5706-0847-8</t>
  </si>
  <si>
    <t>CNY310.00</t>
  </si>
  <si>
    <t>节肢、棘皮、半索、脊索动物</t>
  </si>
  <si>
    <t>978-7-5706-0844-7</t>
  </si>
  <si>
    <t>原生、古杯、多孔、蠕形动物</t>
  </si>
  <si>
    <t>978-7-5706-0845-4</t>
  </si>
  <si>
    <t>腔肠、苔藓、腕足动物</t>
  </si>
  <si>
    <t>978-7-5706-0831-7</t>
  </si>
  <si>
    <t>978-7-5706-0846-1</t>
  </si>
  <si>
    <t>软体动物</t>
  </si>
  <si>
    <t>978-7-5625-4850-8</t>
  </si>
  <si>
    <t>宁夏灵武恐龙化石赋存地层研究</t>
  </si>
  <si>
    <t>海连富 ... [等] 著</t>
  </si>
  <si>
    <t>恐龙化石区域地层研究人员</t>
  </si>
  <si>
    <t>Q915.724.34</t>
  </si>
  <si>
    <t>本书共分为7个章节, 内容主要包括灵武恐龙化石赋存地质背景、恐龙化石赋存地层特征、直罗组地球化学特征及地质意义、直罗组沉积环境特征与演化、灵武恐龙化石埋藏特征及化学元素组成等7个部分。</t>
  </si>
  <si>
    <t>978-7-5680-6052-3</t>
  </si>
  <si>
    <t>西藏湿地植物</t>
  </si>
  <si>
    <t>主编刘文治, 卢蓓, 刘贵华</t>
  </si>
  <si>
    <t>自然珍藏图鉴丛书</t>
  </si>
  <si>
    <t>本书可供西藏湿地的研究者和湿地植物科研人员参考, 也可供植物爱好者学习使用</t>
  </si>
  <si>
    <t>Q948.527.5</t>
  </si>
  <si>
    <t>本书在西藏湿地植物调查整理的基础上筛选出345种湿地植物, 隶属于63科202属, 分别介绍其形态识别特征、花果期、生境分布并附上彩色图片。</t>
  </si>
  <si>
    <t>978-7-108-06959-7</t>
  </si>
  <si>
    <t>列维-斯特劳斯</t>
  </si>
  <si>
    <t>（英）鲍里斯·魏斯曼文</t>
  </si>
  <si>
    <t>生活·读书·新知三联书店</t>
  </si>
  <si>
    <t>图画通识丛书</t>
  </si>
  <si>
    <t>人类学思想研究者</t>
  </si>
  <si>
    <t>Q98</t>
  </si>
  <si>
    <t>列维-斯特劳斯是结构主义运动的开创者之一，其方法和思想对他同时代的许多一流思想家，例如雅克·拉康、罗兰·巴特、阿尔都塞、福柯等都产生了直接或间接的影响。他在人类学领域的研究是所有研究者必须参考的起点，他对文学批评、哲学和许多其他领域，也同样具有巨大的影响力。本书用简洁的语言陈述了列维-斯特劳斯的主要思想成果，例如对亲属关系的研究、野性的思维、图腾崇拜、分类系统、对面具的分析、对艺术品的见地，以及从神话学研究到对人类思维运作机制的分析，比较全面而准确地呈现出这位结构主义人类学家的世界。</t>
  </si>
  <si>
    <t>978-7-5189-6484-0</t>
  </si>
  <si>
    <t>现代疾病病理学诊断要点</t>
  </si>
  <si>
    <t>吴贻平主编</t>
  </si>
  <si>
    <t>本书首先介绍了病理学概论、病理活体组织常规制片技术、免疫组织化学技术、分子病理学技术等基础，然后详细阐述了各种系统疾病的病理学诊断内容。</t>
  </si>
  <si>
    <t>978-7-309-15368-2</t>
  </si>
  <si>
    <t>医学哲学</t>
  </si>
  <si>
    <t>尹洁著</t>
  </si>
  <si>
    <t>复旦大学上海医学院人文医学核心课程系列教材</t>
  </si>
  <si>
    <t>医学哲学相关专业人员</t>
  </si>
  <si>
    <t>R-02</t>
  </si>
  <si>
    <t>本书是复旦大学人文医学精品课程系列教材之一, 重在从基本哲学范畴 (认识论、形而上学和伦理学) 出发, 讨论在医学语境中这些概念的内涵和外延, 并在当代应用的问题意识引导下, 呈现如何将医学哲学的思维融入实践问题以及如何用于分析和解决实践问题, 在概念和理论版块, 本书着重从当代英美分析哲学的进路就医学哲学体系中的必要构成部分给出系统性的阐释和论述; 在问题应用版块, 将分别探讨临床诊断的有效性、医学解释的科学合理性、疾病与健康区分的本体论基础、精神疾病诊断分类的逻辑基础等等一系列奠定医学的基本定义和分类的哲学问题。</t>
  </si>
  <si>
    <t>978-7-5426-7205-6</t>
  </si>
  <si>
    <t>健康中国战略背景下公共健康伦理研究</t>
  </si>
  <si>
    <t>王文科，叶姬著</t>
  </si>
  <si>
    <t>公共卫生伦理学研究者</t>
  </si>
  <si>
    <t>R1-05</t>
  </si>
  <si>
    <t>本书从应用伦理学维度认识健康与公共健康，说明健康是人的身体上、精神上和社会适应的完好状态，公共健康是公众的健康和一种社会性的公共产品。此外从学科体系和理论基础上总结公共健康伦理体系的理论基础与资源，并提出建构公共健康伦理的公共卫生实践基础与“健康中国”发展战略需要，以及应对公共卫生实践困境与安全危机、维护公共健康利益而提出公共健康伦理原则。</t>
  </si>
  <si>
    <t>978-7-122-35581-2</t>
  </si>
  <si>
    <t>饮水是健康之本知识问答</t>
  </si>
  <si>
    <t>崔玉川, 崔晓波主编</t>
  </si>
  <si>
    <t>本书可以作为面向大众读者的科普读物，同时也可供从事饮用水与健康领域研究或宣传教育的专业技术人员和管理人员参考使用</t>
  </si>
  <si>
    <t>R123.5-44</t>
  </si>
  <si>
    <t>本书是有关“饮水与健康”内容的大众科普性读物。全书包括10章：人为什么要饮水，应饮什么样水质的水，如何科学饮水，水中矿物元素与健康有什么关系，饮用水中哪些物质可导致疾患，几种恶性疾病与饮用水质有什么关系，水源水的性质、类别及污染情况如何，安全饮用水有哪些主要水质标准，自来水及其消毒的意义如何，如何科学选择和使用家用净水器。每章由若干个具体知识问答题组成，全书共编写了449个问答题。本书内容全面，系统翔实，文字流畅，语言简明，规范科学，实用参考意义大。本书可以作为面向大众读者的科普读物，同时也可供从事饮用水与健康领域研究或宣传教育的专业技术人员和管理人员参考使用。</t>
  </si>
  <si>
    <t>978-7-302-56530-7</t>
  </si>
  <si>
    <t>电离辐射防护基础</t>
  </si>
  <si>
    <t>陈志编著</t>
  </si>
  <si>
    <t>本书可作为核相关专业的研究生和本科生教材, 也可作为管理部门电离辐射安全与防护培训的教材以及科研人员的参考用书</t>
  </si>
  <si>
    <t>R14</t>
  </si>
  <si>
    <t>本书着眼于电离辐射防护的基本原理, 分别讨论了放射性及其衰变规律、电离辐射的来源、电离辐射与物质的相互作用、电离辐射防护所涉及的基本物理量和单位, 探讨电离辐射及辐射场的性质、对人体健康的影响及危害、外照射和内照射的防护方法与屏蔽技术、监测与管理体系、电离辐射安全技术等相关。</t>
  </si>
  <si>
    <t>978-7-5184-3248-6</t>
  </si>
  <si>
    <t>首都儿科研究所专家吴光驰</t>
  </si>
  <si>
    <t>0-3岁宝宝科学养护百科全书</t>
  </si>
  <si>
    <t>吴光驰主编</t>
  </si>
  <si>
    <t>R153.2R174</t>
  </si>
  <si>
    <t>本书是由首都儿研所儿科保健及营养专家吴光驰总结多年的临床实践经验和专业知识编辑而成的科学护理宝典。依照专业的儿科护理学体例和百科全书编撰手法，从海量的护理误区案例中甄选出300条科学护理常识，方便读者快速查询，为初为父母者提供科学养育正解。21个科学养护步骤，以一步一图的形式，对重点养护内容加以详细解读，让家长直观、全面地掌握科学养护方法。15篇专业小讲堂，针对父母都关心的重点内容，以科学严谨的态度，给予深入系统的讲解，彻底解决家长的困惑。</t>
  </si>
  <si>
    <t>978-7-5680-0712-2</t>
  </si>
  <si>
    <t>老年健康评估</t>
  </si>
  <si>
    <t>主编姚月荣, 王秀琴, 王芃</t>
  </si>
  <si>
    <t>中德合作双元制老年护理专业人才培养精品教材</t>
  </si>
  <si>
    <t>本教材可供护理专业人员使用, 也可供广大护理教师参考</t>
  </si>
  <si>
    <t>R161.7</t>
  </si>
  <si>
    <t>本教材共分七个项目, 主要内容包括老年健康史采集及功能状态评估、老年躯体评估、老年心理健康评估、老年社会健康评估、老年实验室检查评估、老年器械检查评估、老年健康评估护理文书书写。</t>
  </si>
  <si>
    <t>978-7-5487-3973-9</t>
  </si>
  <si>
    <t>科学戒烟</t>
  </si>
  <si>
    <t>理论与实践</t>
  </si>
  <si>
    <t>主编廖艳辉</t>
  </si>
  <si>
    <t>需要戒烟的读者</t>
  </si>
  <si>
    <t>R163.2</t>
  </si>
  <si>
    <t>本书根据全球不同国家的戒烟指南和基于循证依据的戒烟指导方法, 科学、详细地介绍了如何帮助吸烟者进行戒烟干预。内容全面, 包括: 目前的吸烟情况和吸烟危害; 尼古丁依赖的特征、自然过程、临床诊断; 戒烟干预的三种模式 (5A’s干预、ABCs干预模式、SBIRT); 戒烟准备 (包括增加戒烟动机, 降低触发吸烟的因素, 设置戒烟日, 针对立刻戒烟有困难者应该做哪些戒烟前准备, 如何进行放松训练); 戒烟的非药物疗法 (包括个体戒烟咨询与治疗, 团体戒烟咨询与治疗, 正念戒烟治疗, 短信或微信戒烟治疗) 等。</t>
  </si>
  <si>
    <t>978-7-5487-3974-6</t>
  </si>
  <si>
    <t>没有戒不掉的烟</t>
  </si>
  <si>
    <t>科学戒烟八周之旅</t>
  </si>
  <si>
    <t>想要戒烟的读者</t>
  </si>
  <si>
    <t>这是由戒烟医生根据多年的临床经验结合全球最新的戒烟干预研究数据而撰写的戒烟手册, 旨在帮助您寻找到最适合自己的戒烟方式, 从而达到永久戒烟的目的。这本书将给您提供戒烟相关的知识和各种戒烟策略, 并将戒烟任务细分到8周, 每一天都有章可循。全书围绕为什么要戒烟、如何科学戒烟、戒烟时如何控制烟瘾、戒烟后如何防止复吸等方面详细、生动、形象地介绍了科学戒烟的步骤和具体做法, 并采用案例的形式对如何应对在戒烟过程中遇到的各种问题 (如戒断症状、体重增加, 面对想吸烟的渴求) 等进行了详尽的说明, 有很好的实用性、可读性和趣味性。期待读者能通过本书的阅读, 认识到戒烟的危害, 从而彻底戒烟, 迎接更为健康和更为美好的生活。</t>
  </si>
  <si>
    <t>978-7-5615-7911-4</t>
  </si>
  <si>
    <t>疫情防控实用英语手册</t>
  </si>
  <si>
    <t>a Chinese-English handbook for frontliners</t>
  </si>
  <si>
    <t>厦门市人民政府外事办公室译著</t>
  </si>
  <si>
    <t>本书内容包括: 交通口岸常用语, 口岸通关常用语, 分流转送常用语, 医疗疾控服务常用语, 疫情防控相关政策等。</t>
  </si>
  <si>
    <t>978-7-5672-3336-2</t>
  </si>
  <si>
    <t>传染病诊疗与社区防控指南</t>
  </si>
  <si>
    <t>主编汪春晖, 张锦海, 叶福强</t>
  </si>
  <si>
    <t>R183-62</t>
  </si>
  <si>
    <t>本书中介绍了40种国家法定传染病、5种新发或重要传染病的诊断标准、治疗方案及社区防控指南。本书具有很强的实用性和可操作性。编写过程中参考、借鉴了中国及欧美国家卫生行政部门新颁布的传染病规范指南、卫生行业标准, 世界卫生组织的指导性文件, 医学行业协会的专家共识, 医学杂志的新进展、新成果等, 确保每个条目、每个数字都有明确来源或出处。本书内容重点突出、条目清晰, 为传染病诊疗提供用得上的规范“抓手”。例如, 诊断标准明确了疑似病例、临床诊断病例、确诊病例, 治疗方案侧重生命支持、病原治疗或特效疗法等。</t>
  </si>
  <si>
    <t>978-7-5692-6959-8</t>
  </si>
  <si>
    <t>检验检疫风险管理研究</t>
  </si>
  <si>
    <t>李世明, 陈惠红著</t>
  </si>
  <si>
    <t>卫生检疫风险管理研究人员</t>
  </si>
  <si>
    <t>R185</t>
  </si>
  <si>
    <t>本书主要内容有: 风险管理综述; 风险管理实证研究; 风险管理评估模型研究; 关键术语表。</t>
  </si>
  <si>
    <t>978-7-5192-8003-1</t>
  </si>
  <si>
    <t>医疗服务质量改造的信息化探索与实践导论</t>
  </si>
  <si>
    <t>舒钧著</t>
  </si>
  <si>
    <t>医疗服务质量信息化研究人员</t>
  </si>
  <si>
    <t>R197.324</t>
  </si>
  <si>
    <t>本书旨在促进医院管理的信息化建设与发展，提高医疗服务质量，其主要内容有医疗信息化的技术保障、“互联网+”模式下的医疗服务体系建设、挂号与预约挂号系统、门急诊与排队叫号系统、诊疗一卡通与体检系统、住院信息与患者关系管理系统、基于电子病历系统及其标准体系、电子病历系统架构、电子病历系统业务范畴、基于互联网业务的移动医疗与远程医疗平台建设、基于医院信息系统安全体系内涵、医院信息安全管理与技术体系建设、医院信息系统运维标准与规划、医院信息系统运维体系建设与故障处理等。</t>
  </si>
  <si>
    <t>978-7-5543-0846-2</t>
  </si>
  <si>
    <t>医疗器械安全性评价</t>
  </si>
  <si>
    <t>陈宇恩主编</t>
  </si>
  <si>
    <t>本书适用于医疗器械安全性评价研究</t>
  </si>
  <si>
    <t>本书主要介绍了领域常见的各类型器械的性评价标准。全书共分为概论、有源器械、无源器械性评价、专用类别性评价4个部分, 分门别类详细地介绍了器械监管法规及性评价体系、指标, 以及不同类型的器械的作工艺和性评价标准。全书着眼于通过科学的性评价和有效的防护措施, 使得我们的器械在保证良好的效果的同时, 也能降低器械带来的风险。</t>
  </si>
  <si>
    <t>978-7-5679-1610-4</t>
  </si>
  <si>
    <t>中医执业助理医师资格考试应试习题集</t>
  </si>
  <si>
    <t>本书为中医执业助理医师资格考试辅导用书, 全书按照新版大纲要求, 以常考知识点为主线, 系统地编排了5000余道试题, 知识量丰富, 覆盖面非常广泛, 题量大, 题型全, 重点突出, 覆盖全部考点。帮助考生迅速抓住重点, 掌握难点, 加强了考生实战经验, 权威实用, 是考生快速、深入领悟考试内容的必读辅导用书。适合系统复习考试使用。免费赠送习题、试卷、22小时视频课程、历年试题、一对一答疑, 便于考生巩固学习, 为考生解疑答惑, 有助于考生顺利通过考试。</t>
  </si>
  <si>
    <t>978-7-5710-0789-8</t>
  </si>
  <si>
    <t>CNY39.50</t>
  </si>
  <si>
    <t>药道传真</t>
  </si>
  <si>
    <t>名老药师刘绍贵妙谈中医药养生</t>
  </si>
  <si>
    <t>刘绍贵，廖建萍主编</t>
  </si>
  <si>
    <t>养生研究者</t>
  </si>
  <si>
    <t>按中药辨识与应用、中药与成药的合理使用、厨房里的中药、中药煎煮与服用法，药酒与药茶、慢性病调养、家有用秘方点评、教您购买中成药、养生要义与时节养生等类别编排，查找十分方便。内容涉及常用药物与中成药的正确选择、药食两用中药与药膳食疗方的推介，以及四时八节和24节气的养生要点。在药物介绍中，既阐述了真伪优劣的辨识，又简述了合理应用的常识，同时针对时弊，澄清某些误区或误导。</t>
  </si>
  <si>
    <t>978-7-03-066499-0</t>
  </si>
  <si>
    <t>中医体质养生手册</t>
  </si>
  <si>
    <t>杨思进, 王益平主编</t>
  </si>
  <si>
    <t>R212-62</t>
  </si>
  <si>
    <t>本书根据九种中医体质的特征，针对不同的体质制定个性化的养生方法，整体分为平和质、气虚质、痰湿质、湿热质、阴虚质、阳虚质、血瘀质、气郁质、特禀质九个章节，每个章节又分三大内容，分别是情景导入、体质的特点和体质的养生方法（生活起居、情志调护、运动方式、饮食调养、中医保健方法），阐述体质调护对健康养生所产生的影响和导向作用，倡导人民群众根据体质的不同特点采取相适应的养生方法，达到预防疾病、养生保健的作用。</t>
  </si>
  <si>
    <t>978-7-5478-5189-0</t>
  </si>
  <si>
    <t>临床腧穴特种疗法备要</t>
  </si>
  <si>
    <t>王富春,周丹主编</t>
  </si>
  <si>
    <t>临证根于选穴，精于技法，针灸技法于临床疗效而言至关重要。经过数代人的努力，针刺技法不断完善，蓬勃发展，种类繁多。本书的出版旨在总结古今各种腧穴特种疗法技法，为针灸临床工作者提供参考，提高临床疗效。本书共分2篇：上篇为基础知识，详细阐述各种工具、操作方法、作用机制和注意事项；下篇为临床应用，全面而系统地整理了临床百余种疾病的治疗方法。本书内容丰富而全面，可供中医针灸医疗、教学、科研工作者参考。</t>
  </si>
  <si>
    <t>978-7-5184-3127-4</t>
  </si>
  <si>
    <t>人体经络穴位图册</t>
  </si>
  <si>
    <t>马增斌著</t>
  </si>
  <si>
    <t>中医爱好者</t>
  </si>
  <si>
    <t>R224.4-64</t>
  </si>
  <si>
    <t>本书图文并茂地介绍了十四经脉、常用奇穴的主治、定位取穴、快速取穴、保健按摩等内容，旨在面向广大中医爱好者，从专业角度深入浅出进行讲解，摒弃深奥晦涩的术语，贴心地教会读者如何取穴；另外还配有人体骨骼图和人体肌肉图，让取穴更直观和精准，让读者一看就懂、一学就会；大图、大字号的设计风格，让中老年读者看得更清楚。希望读者关注中医养生之法，通过疏通经络来提高健康水平，每个人都可以成为自己健康的调理师。</t>
  </si>
  <si>
    <t>978-7-5189-6482-6</t>
  </si>
  <si>
    <t>中医常见病特色诊疗精要</t>
  </si>
  <si>
    <t>张风霞主编</t>
  </si>
  <si>
    <t>本书重点介绍了气血津液辨证、临床常见症状的中医鉴别诊断、循环系统病证、神经系统病症、呼吸系统病等。</t>
  </si>
  <si>
    <t>978-7-5679-1679-1</t>
  </si>
  <si>
    <t>中医执业医师资格考试应试习题集</t>
  </si>
  <si>
    <t>中医执业医师资格考试专家组编</t>
  </si>
  <si>
    <t>480页</t>
  </si>
  <si>
    <t>本书为中医执业医师资格考试辅导用书, 全书按照《医师资格考试大纲 (中医、中西医结合) 2020年版》大纲要求, 以常考知识点为主线, 系统地编排了6000余道试题, 知识量丰富, 覆盖面非常广泛, 题量大, 题型全, 重点突出, 覆盖全部考点。帮助考生迅速抓住重点, 掌握难点, 加强了考生实战经验, 权威实用, 是考生快速、深入领悟考试内容的必读辅导用书。适合系统复习考试使用。免费赠送习题、试卷、视频课程、历年试题、一对一答疑, 便于考生巩固学习, 为考生解疑答惑, 有助于考生顺利通过考试。</t>
  </si>
  <si>
    <t>978-7-200-15973-8</t>
  </si>
  <si>
    <t>张秀勤刮痧一刮就美</t>
  </si>
  <si>
    <t>张秀勤著</t>
  </si>
  <si>
    <t>张秀勤刮痧养生堂</t>
  </si>
  <si>
    <t>本书所讲的刮痧变美是基于传统刮痧方法, 专门针对女性的生理特点, 并结合现代人的美容问题和对美容的需求而编写的, 适合各种美容问题的防治, 更适合于日常美容护理, 既可以消斑祛痘, 又可以细腻皮肤、改善肤质、减少皱纹、延缓皮肤衰老。本书采用真人图解的方式, 把面部遇到的各种问题详细地分步骤地展现给读者, 让读者轻松掌握刮痧美容的方法。</t>
  </si>
  <si>
    <t>978-7-200-15972-1</t>
  </si>
  <si>
    <t>张秀勤刮痧一刮就好</t>
  </si>
  <si>
    <t>本书向有一定刮痧基础的读者介绍一刮就好的精准刮痧法。书中详细介绍中医刮痧要遵循中医一人一方的治疗原则, 先分清虚实, 确定自己的疾病证候, 再用不同手法对证刮痧。巧用刮痧之长, 做到量体裁衣般私人定制的精准刮痧, 定能激发身体的自调机能, 治疗各种病症。若能综合运用书中根据自身寒热虚实状况配以其他技法, 取各法之长, 补身体之短, 则效果更佳。</t>
  </si>
  <si>
    <t>978-7-200-15085-8</t>
  </si>
  <si>
    <t>CNY59.80 (含附件)</t>
  </si>
  <si>
    <t>张秀勤刮痧养五脏调体质</t>
  </si>
  <si>
    <t>本书介绍9种体质的刮痧保健法、从头到脚各部位的刮痧保健法、五官的刮痧保健法、皮脉肉筋骨的刮痧保健法以及不同年龄的刮痧保健法和四季刮痧保健法。阅读本书你将学会运用中医思维读懂自己的身体语言, 从中找到最适合自己的养五脏、调体质的刮拭方法。图书全彩设计印刷, 采用真人照片与穴位图相结合的形式, 让找穴更容易, 操作更简便。</t>
  </si>
  <si>
    <t>978-7-200-15089-6</t>
  </si>
  <si>
    <t>张秀勤刮痧快速诊测健康</t>
  </si>
  <si>
    <t>本书教你刮刮头、面、耳、手、足、脊背, 就能快速了解身体的健康状况。详细介绍了刮痧超前诊测健康状况的原因、刮拭方法、快速自我体检的方法、30种常见病自诊方法以及健康趋势刮痧方法。图书全彩设计印刷, 每一个刮痧步骤, 都配有真人刮痧图, 方便读者对照学习。经常刮一刮, 能早期发现疾病的蛛丝马迹, 有效预防疾病, 不治已病治未病。</t>
  </si>
  <si>
    <t>978-7-200-15974-5</t>
  </si>
  <si>
    <t>张秀勤刮痧精粹</t>
  </si>
  <si>
    <t>R244.4-64</t>
  </si>
  <si>
    <t>本书为中医刮痧保健入门必备书。书中精心挑选出刮痧疗法在保健、诊断、美容、治疗领域中最常见、最精华的部分集结成册, 内容实用, 实操性强。读者可根据自身的需求, 随时进行自我刮痧诊断, 及时发现亚健康的部位, 有针对性地进行保健、疗疾、居家美容, 甚至为自己和家人解急时之需。图书全彩设计印刷, 每个刮痧步骤都配有清晰的图片加以说明, 方便读者操作。</t>
  </si>
  <si>
    <t>978-7-5189-6400-0</t>
  </si>
  <si>
    <t>实用针灸特色疗法</t>
  </si>
  <si>
    <t>邹婷主编</t>
  </si>
  <si>
    <t>本书首先介绍了针灸发展史、针灸治疗原则、临床常用针法、临床常用灸法及腧穴特种疗法等基础理论，然后详细阐述了临床常见疾病的诊断、辨证、针灸推拿治疗等内容。在编写过程中，作者参阅了大量相关教材、书籍及文献，反复进行论证，力求做到有理有据、准确使用，与临床紧密结合。</t>
  </si>
  <si>
    <t>978-7-5692-6938-3</t>
  </si>
  <si>
    <t>针灸世家笔谈</t>
  </si>
  <si>
    <t>王俊宏著</t>
  </si>
  <si>
    <t>18, 297页</t>
  </si>
  <si>
    <t>针灸学相关专业人员</t>
  </si>
  <si>
    <t>本书主要内容有: 中医针灸基础问题; 经络腧穴临证指南; 针灸典籍精选导读; 针灸歌诀缉要; 王氏针灸医案。</t>
  </si>
  <si>
    <t>978-7-5725-0215-6</t>
  </si>
  <si>
    <t>刺血疗法治百病</t>
  </si>
  <si>
    <t>程爵棠, 程功文编著</t>
  </si>
  <si>
    <t>河南科学技术出版</t>
  </si>
  <si>
    <t>中国民间传统疗法丛书</t>
  </si>
  <si>
    <t>可供临床医师、基层医务人员及城乡家庭自疗者阅读参考</t>
  </si>
  <si>
    <t>R245.31</t>
  </si>
  <si>
    <t>本书在第6版的基础上修订而成, 分上、下两篇。上篇介绍了刺血疗法的基本知识, 包括刺血疗法的历史与发展、作用机制与功用、治疗范围、经络与穴位、针具、针法、操作方法等。下篇介绍了内科、儿科、妇科、男科、伤外科、皮肤科、眼科和耳鼻咽喉科等210余种常见病的治疗经验。</t>
  </si>
  <si>
    <t>978-7-5478-5166-1</t>
  </si>
  <si>
    <t>肾系病卷</t>
  </si>
  <si>
    <t>R24-62</t>
  </si>
  <si>
    <t>《中医临床病证大典?肾系病卷》以中医肾系常见病水肿、尿浊、淋证、臌胀、阳痿、阳强、精冷、精少、遗精、不育10个病证为纲，通过检索历代中医药经典古籍，精选其中与该病证相关的论述给予摘录收集，并按照辨病名、辨病因、辨病机、辨病证、论治法、论用方、论用药、医论医案等项内容进行逐一梳理剖析、分类标引、归纳综合，阐述历代医家对肾系病证的内涵描述及对病因病机、预后转归、诊断治疗的认识，总结他们诊治肾系病证的学术理论和临证经验，揭示中医肾系病证的学术源流，展示古代医家对肾系病证的辨治认识与研究轨迹。本书力求资料可靠、立足临床，从病证分类、内容取舍等方面体现研究与考证成果，特别是挖掘整理肾系病证体系，梳理辨治方法和规律，“推陈出新”“古为今用”，使本书成为一部为中医肾系临床、教学、科研提供学习和参考的重要工具书，既为现代临床诊治提供丰富资料，也为中医药科研、新药开发提供有效信息。此外本书所整理与研究的病证及其内容和体系，对现代中医肾系临床教材与教学方式的改革也将有重要的参考意义。</t>
  </si>
  <si>
    <t>978-7-309-12938-0</t>
  </si>
  <si>
    <t>CNY560.00</t>
  </si>
  <si>
    <t>李中梓集·李中立集·李延罡集</t>
  </si>
  <si>
    <t>(清) 李中梓, 李中立, 延罡撰</t>
  </si>
  <si>
    <t>2844页</t>
  </si>
  <si>
    <t>本书是上海明代著名医家李中梓、李中立、李延昰三人重要医学著述的首次全面整理，皆由诸刻本汇校整理，意义重大。《李中梓集》所收《医宗必读》十卷是李氏苦心经营三十余年的经典作品，深入浅出，博采众长，通俗易懂，是初学者登堂入室的经典学习读物。又收《内经知要》二卷、《伤寒括要》二卷、《诊家正眼》三卷、《病机沙篆》二卷、《本草通玄》二卷、《雷公炮制药性解》二卷、《增补颐生微论》四卷、《里中医案》一卷， 附《寿世青编》二卷。《李中立集》收《本草原始》十二卷，乃本草药学作品，有药图四二〇幅，其中三六〇余幅是据实物亲临写生所绘。《李延昰集》收《脉诀汇辨》十卷、《南吴旧话录》二卷附《吴记》一卷、《靖海志》四卷。</t>
  </si>
  <si>
    <t>978-7-5725-0056-5</t>
  </si>
  <si>
    <t>郑钦安中医火神三书</t>
  </si>
  <si>
    <t>(清) 郑饮安著</t>
  </si>
  <si>
    <t>历代名医名著精选丛书</t>
  </si>
  <si>
    <t>本书对中医临床研究人员及中医院校学生学习研究伤寒论具有重要的参考价值</t>
  </si>
  <si>
    <t>R249.49</t>
  </si>
  <si>
    <t>《医理真传》《医法圆通》《伤寒恒论》, 为中医火神派开山之作, 三书各有特点, 又一脉相承, 是火神派鼻祖郑钦安先生扶阳理论与实践的重要体现, 突出特色为尊崇仲景学说立法垂方, 以真阳为人身性命之本, 辨证不离伤寒六经, 治病重在扶助阳气, 遣方选药善用姜附重剂。近代伤寒大家吴佩衡教授任云南中医学院院长时, 曾把三书选为当时的课堂教材, 其重要价值可见一斑。</t>
  </si>
  <si>
    <t>978-7-5719-0684-9</t>
  </si>
  <si>
    <t>韩志河名中医经验集</t>
  </si>
  <si>
    <t>马登斌著</t>
  </si>
  <si>
    <t>本书内容充实，结构完整，其中内容大多为韩志河教授亲身临床实践经历的总结，具有很强的临床指导意义。本书共分六篇，第一篇讲述了韩志河教授的学术思想；第二篇是书评传承，包括《诸病源候论》书评和《症因脉治》导读两部分；第三篇讲述了韩志河教授对周围动脉血管病、周围静脉血管病的认识以及主要的科研课题研究；第四篇主要介绍了韩志河教授发表的论文合集；第五篇包括韩志河教授诊治的部分疑难病例汇总；第六篇是验方释义，包括验方析义和常用处方两个部分。</t>
  </si>
  <si>
    <t>978-7-5335-6292-2</t>
  </si>
  <si>
    <t>全国名老中医药专家陈扬荣学术思想和临证经验</t>
  </si>
  <si>
    <t>吴竞著</t>
  </si>
  <si>
    <t>中医学医学人员</t>
  </si>
  <si>
    <t>陈杨荣，主任医师、教授、博士生导师，全国第三批老中医药专家，享受国务院特殊津贴，现任北京中医药大学博士生导师、福建省中医药学会副会长、第三届全国中医药高等教育学会临床研究会顾问、福建省中医药学会内科专业委员会顾问。陈老从事临床、教学、科研工作近50余年，秉承全国著名老中医岳美中的学术特点和临床经验，在温病、肾脏疾病方面取得突出成绩。本书为陈杨荣教授从医、执教多年的临床经验和学术造诣的总结。全书内容分为三个部分：学术思想多为陈老亲笔遗墨，其学术思想与临床融为一体，善于从临床中总结出规律并加以阐述，再用以指导临床。临床验案主要为陈老临床诊治的具体病案或由侍诊者笔记与收集的病案整理而成，体现了陈老独特的辨治思路和遣方用药特点。学术传承为陈杨荣教授学术传承部分，包括陈老及其传承工作室成员的的学术论文精选。</t>
  </si>
  <si>
    <t>978-7-302-57003-5</t>
  </si>
  <si>
    <t>杨在纲医学经验集</t>
  </si>
  <si>
    <t>秦钟主编</t>
  </si>
  <si>
    <t>本书可供广大中医专业、中西医结合专业研究生、本科生及中医医生参考</t>
  </si>
  <si>
    <t>本书由两部分内容组成: 第一部分为杨在纲教授公开发表的学术思想及其与门人故旧谈论医学的医话; 第二部分为杨在纲教授近年临床工作的一些验案, 涉及内科、儿科、妇科等多科疾病。杨在纲教授善用古方而不泥古, 用药平和而不求怪异。</t>
  </si>
  <si>
    <t>978-7-5692-7019-8</t>
  </si>
  <si>
    <t>孙康泰中医临床经验录</t>
  </si>
  <si>
    <t>验方·古方·见解·临床</t>
  </si>
  <si>
    <t>傅晓云编著</t>
  </si>
  <si>
    <t>中医临床医师</t>
  </si>
  <si>
    <t>本书主要内容有: 验方及古方今用; 疾病见解; 临床验案。</t>
  </si>
  <si>
    <t>978-7-5361-6798-8</t>
  </si>
  <si>
    <t>岭南刘氏内科流派学术思想研究</t>
  </si>
  <si>
    <t>主编杨忠奇, 刘健红</t>
  </si>
  <si>
    <t>广东高等教育出版社</t>
  </si>
  <si>
    <t>160页, [8] 页图版</t>
  </si>
  <si>
    <t>中医内科学研究者</t>
  </si>
  <si>
    <t>R25</t>
  </si>
  <si>
    <t>本书内容主要是岭南刘氏内科流派创始人及历代传承人的学术论文汇编, 分为临床经验、用药特点、学术探讨、临床研究、基础研究、临床试验等多个部分, 综合反映岭南刘氏内科流派的学术思想和临床经验, 有着较高的学术价值。</t>
  </si>
  <si>
    <t>978-7-5478-5149-4</t>
  </si>
  <si>
    <t>CNY980.00</t>
  </si>
  <si>
    <t>脾胃病卷</t>
  </si>
  <si>
    <t>850页</t>
  </si>
  <si>
    <t>中医内科学相关医师</t>
  </si>
  <si>
    <t>《中医临床病证大典?脾胃病卷》以中医常见脾胃病如胃痛、痞、呕吐、噎膈、腹痛、泄泻、痢疾、肠痈、便秘、肠鸣、肠痹、饭醉12个病证为纲，广泛收集历代中医药古籍中的相关论述，选取其精要，分辨病名、辨病因、辨病机、辨病证、论治法、论用方、论用药、医论医案等进行梳理、分类、归纳、评价，阐述历代医家对脾胃病证的命名与内涵、病因病机、临床表现、诊断、治疗、方药等方面的认识，归纳总结历代医家诊治脾胃病证的理论和经验，揭示中医脾胃病证的历史沿革与学术源流，展示古代医家对脾胃病证的辨治与认识轨迹。本书收集资料广泛，遵循中医药规律，立足中医临床，体现传统认识，展示脾胃病证体系，梳理中医辨治方法，为临床提供中医思维与素材，力求使本书成为一部中医脾胃病临床、教学、科研的重要参考工具书，从而既为现代临床诊治提供资料与思路，也为中医药科研、新药开发提供有效信息。本书丰富的文献资料及对病证梳理体系，亦可为中医内科学脾胃病证的教材编写与教学改革提供重要参考。</t>
  </si>
  <si>
    <t>978-7-5578-7964-8</t>
  </si>
  <si>
    <t>脾好命就好</t>
  </si>
  <si>
    <t>倪诚主编</t>
  </si>
  <si>
    <t>吉林科学技术出版社</t>
  </si>
  <si>
    <t>对养生感兴趣的读者、相关医学人员</t>
  </si>
  <si>
    <t>本书详细介绍养护脾胃的饮食细节、健脾养脾的食物、养护脾脏的穴位、养肉健脾的运动、健脾胃的中成药、脾胃病的调养。</t>
  </si>
  <si>
    <t>978-7-5710-0564-1</t>
  </si>
  <si>
    <t>中医药治疗新发突发传染病</t>
  </si>
  <si>
    <t>邓鑫著</t>
  </si>
  <si>
    <t>79页</t>
  </si>
  <si>
    <t>R259</t>
  </si>
  <si>
    <t>本书主要内容包括：1.新型冠状病毒肺炎基础知识。主要从新型冠状病毒的来源，新型冠状病毒基因组序列，新型冠状病毒肺炎流行病学等方面进行介绍。 2.新型冠状病毒肺炎的西医诊疗。从新型冠状病毒的核酸检测，新型冠状病毒的诊疗方案等方面进行论述。 3.中医药对新型冠状病毒肺炎的认识。从历代医家、中医药防治传染病现代研究等方面进行阐述。 4.新型冠状病毒肺炎中医诊疗。从新型冠状病毒肺炎的病因病机、辩证论证、针灸治疗等方面进行论述。 5.新型冠状病毒肺炎中医综合防治。从中医预防新型冠状病毒肺炎艾灸保健、药膳食疗等方面进行阐述。</t>
  </si>
  <si>
    <t>978-7-5192-7018-6</t>
  </si>
  <si>
    <t>风湿病临证思辨录</t>
  </si>
  <si>
    <t>主编沈璐</t>
  </si>
  <si>
    <t>324页, [2] 页图版</t>
  </si>
  <si>
    <t>长安米氏内科流派证治丛书</t>
  </si>
  <si>
    <t>R259.932.1</t>
  </si>
  <si>
    <t>本书分为总论和各章两大部分。总论概述了风湿类疾病的病因病机、辨证论治、外治疗法、运动疗法及生活保健; 各章详细论述了类风湿关节炎、系统性红斑狼疮、干燥综合征、多发性肌炎与皮肌炎、硬皮病、斯蒂尔病、痛风、白塞病、骨关节炎、强直性脊柱炎十大常见风湿病的中西医病因病机、临床诊断、鉴别诊断、临床治疗、名中医辨治经验、预防调护, 尤其纳入了历代名医的诊疗经验及中药研究进展, 以及西医新近诊疗指南、优选意见及评价标准, 意在为风湿病的临证提供实用的思路和辨证治疗方案。</t>
  </si>
  <si>
    <t>978-7-5080-9893-7</t>
  </si>
  <si>
    <t>中医住院医师规范化培训手册</t>
  </si>
  <si>
    <t>心内科分册</t>
  </si>
  <si>
    <t>主编张立晶</t>
  </si>
  <si>
    <t>中医师及中医内科专业学生</t>
  </si>
  <si>
    <t>R2-62</t>
  </si>
  <si>
    <t>本书涵盖了中医规培大纲要求的重点内容以及北京中医药大学东直门医院心内科数十年的临床经验总结, 是总结了名老中医郭志强、郭维琴教授的中医临证思路与方药, 是临床学习中不可多得的临床经验精髓总结。</t>
  </si>
  <si>
    <t>978-7-5478-5052-7</t>
  </si>
  <si>
    <t>卵巢中医养护必修课</t>
  </si>
  <si>
    <t>陈旦平主编</t>
  </si>
  <si>
    <t>60页</t>
  </si>
  <si>
    <t>R271.917.5</t>
  </si>
  <si>
    <t>卵巢作为女性重要的腺体之一，产生和排出卵细胞，分泌性激素，促进和维持女性的性征发育，一定程度上决定着女性的健康和美丽。不孕症、先兆流产、习惯性流产、月经不调、哺乳等各种孕前产后疾病以及围绝经期综合征、骨质疏松等女性老年性疾病与卵巢的健康功能密切相关。女性所关注的色斑、雀斑、乳房发育等各方面，也与卵巢的功能息息相关。卵巢受损或早衰，必然导致卵巢功能减退，使女性皮肤松弛、粗糙干燥，面色萎黄，黄褐斑，皱纹增多，乳房萎缩下垂，局部脂肪堆积，体重增加，还会引起失眠、烦躁焦虑、月经失调、性生活质量下降等。本书围绕女性关注的热点话题展开，分为认知篇、疾病篇、养护篇三个篇章，分别从卵巢的解剖结构，生理功能，卵巢与女性各种疾病的关系，卵巢的用药、养护等方面，详细阐述卵巢与骨质疏松、肥胖、围绝经期、失眠、卵巢早衰、闭经、月经不调、痛经、多囊卵巢综合征、卵巢内膜样囊肿、盆腔炎、先兆流产、高催乳素血症等疾病的关系与影响，最后提出卵巢养护的方法，包括运动疗法、中医按摩与推拿疗法、艾灸、食疗等方面。本书通俗易懂，基本涵盖了卵巢相关的方方面面，采用问答的方式，方便读者阅读与查询。</t>
  </si>
  <si>
    <t>978-7-5335-6219-9</t>
  </si>
  <si>
    <t>桂枝里陈氏儿科传薪录</t>
  </si>
  <si>
    <t>陈辉清著</t>
  </si>
  <si>
    <t>全稿内容翔实富瞻，可资儿科中医、中西医结合医师、全科医师、中医院校医生和中医爱好者学习参考和临床借鉴，将对诸多中医儿科的同道有所启示</t>
  </si>
  <si>
    <t>福州桂枝里陈氏专业儿科，享盛名二百余年。书稿主要介绍陈氏学术源流，第六代、第七代传人陈桐雨、陈辉清的主要学术思想。全稿以学术与传承为核心，集文献整理、资料分析、著作研究、临床实践等内容编著而成，主要内容包括专病经验、儿科医论、儿科医案、科普园地、学术传承等五个部分。</t>
  </si>
  <si>
    <t>978-7-5335-6133-8</t>
  </si>
  <si>
    <t>本草纲目白话精译</t>
  </si>
  <si>
    <t>张卫, 张瑞贤主编</t>
  </si>
  <si>
    <t>本草纲目研究者</t>
  </si>
  <si>
    <t>R281.3</t>
  </si>
  <si>
    <t>《本草纲目》是明朝医学家李时珍30余年心血的结晶。这本药典，不论从它严密的科学分类，或是从它包含药物的数目之多和流畅生动的文笔来看，都远远超过古代任何一部本草著作。《本草纲目》出版后多次翻刻，在国内得到广泛的传播。1606年《本草纲目》首先传入日本，1647年译成拉丁文传入欧洲，后来又先后译成朝、法、德、英、俄等多种文字。《本草纲目》可谓是中国影响最大的药学著作之一。本书精选金陵版《本草纲目》第十二卷至第二十四卷、第二十六卷至第三十七卷的常用品种，涉及《本草纲目》的草部、谷部、菜部、木部，不删减品种任何条目内容，原汁原味白话精译，并配金陵版《本草纲目》原图，以最大程度呈现古籍原貌。与市场同类书相比，作者专业权威、业界有影响力，原汁原味的白话解，以及附金陵胡本古籍原图反映古籍原貌是本书的三个突出特点。</t>
  </si>
  <si>
    <t>978-7-5335-6097-3</t>
  </si>
  <si>
    <t>安徽省重点中药资源图志</t>
  </si>
  <si>
    <t>彭代银主编</t>
  </si>
  <si>
    <t>中国中药资源大典</t>
  </si>
  <si>
    <t>中药研究者</t>
  </si>
  <si>
    <t>R281.454-64</t>
  </si>
  <si>
    <t>《安徽省重点中药资源图志》（中国中药资源大典）隶属于“十三五”国家重点图书出版规划项目、国家新闻出版改革发展项目、国家出版基金项目，由安徽中医药大学彭代银、王德群教授领衔主编而成。书稿以第四次全国中药资源普查安徽省中药资源普查成果为基础，收载安徽省重点中药资源167种，按照自然属性进行分类排序，每种中药资源收载的主要内容有中文名、拉丁学名、中药名、植物形态、生境分布、资源、采收加工、药材性状、功效主治、评述（针对特色内容进行评价阐释）等，每个品种均配有高清原色植物、药材图，是一部对安徽省重点中药资源状况的系统梳理与总结。</t>
  </si>
  <si>
    <t>978-7-5335-5788-1</t>
  </si>
  <si>
    <t>闽台药用植物图志</t>
  </si>
  <si>
    <t>陈菁瑛，黄世勋，林余霖主编</t>
  </si>
  <si>
    <t>1372页</t>
  </si>
  <si>
    <t>《闽台药用植物图志》是国内首部系统总结闽台两地药用植物资源总体概况的专业著作。本书从地理学、生物学、药物学角度有力地证实闽台两地渊源的深厚，体现了闽台相近、相似、相承的中医药文化。《闽台药用植物图志》收载了分布于闽台地区的药用植物1800多种，配有清晰精美植物图片及药材图片近5000幅，在《福建药物志》（1994年）、《台湾常用药用植物图鉴》（2012年）收载的植物药基础上增加了近500种药用植物。本书在丰富了植物种类的基础上详细记载了每个品种的植物拉丁名、闽台别名、生境分布、药用部位、采收加工、性味功用、用法用量、附注等。其中，闽台别名这个部分是经过闽台两地实地调查，收集了一些富有闽台特色的采收加工方法，并特别加以突出，以体现强烈的区域特色。书稿中部分品种还记载了药用植物及其易混淆品种之间的鉴别，增强了本书的可读性和实用性。《闽台药用植物图志》是目前收载闽台药用植物种类最多、物种鉴定最准、植物图片最精的专题高清图文著作，填补了研究空白，学术意义重大。</t>
  </si>
  <si>
    <t>978-7-122-37383-0</t>
  </si>
  <si>
    <t>500种中草药图鉴</t>
  </si>
  <si>
    <t>朱强，王汉卿主编</t>
  </si>
  <si>
    <t>536页</t>
  </si>
  <si>
    <t>适合中草药鉴定人员、中医药大学师生、中药制药厂技术人员和对中草药感兴趣的大众参考使用</t>
  </si>
  <si>
    <t>R282-64</t>
  </si>
  <si>
    <t>《500种中草药鉴别及养生彩色图解》以《中华人名共和国药典》为参考，结合民族药特色，收录我国常见中药材500种。该书打破了按照传统植物科属的排序，采用中药材功效即补虚药、解表药、清热药、泻下药、祛风湿药、利水渗湿药、温里药、理气药、消食药、止血药、化痰止咳药、活血化瘀药等进行排序，方便读者使用。书中每一味中药材不仅配有原植物形态图，还配有饮片图。本书对每味中草药的学名、别名、科属、入药部位、功能主治、用法用量、使用宜忌，以及原植物的形态特征、分布区域、采收加工等做了详细阐述，此外还增加了快速识别栏目。</t>
  </si>
  <si>
    <t>978-7-5335-6156-7</t>
  </si>
  <si>
    <t>中草药彩色图谱</t>
  </si>
  <si>
    <t>徐国钧，王强著</t>
  </si>
  <si>
    <t>1168页</t>
  </si>
  <si>
    <t>《中草药彩色图谱》由我国著名生药学家徐国钧院士、中国药科大学生药学王强教授主编。第五版是在结合最新版《中国药典》和第四次全国中药资源谱查最新成果的基础上修订而成。全书按入药部位编排，介绍500种常用中草药（包括植物药、动物药、矿物药）的来源、植物形态、采制、药材性状、化学成分、药理、性味、功能主治、验方等，并配以基原动植物图片和药材图片，直观反映中草药原动植物生境特征及药材性状，为中草药教学、生产、检验、贸易以及家庭用药提供参考。</t>
  </si>
  <si>
    <t>978-7-5335-6235-9</t>
  </si>
  <si>
    <t>汝城中药材图志</t>
  </si>
  <si>
    <t>陈志强，何涌波，刘浩主编</t>
  </si>
  <si>
    <t>《汝城中药材图志》是第四次全国中药资源普查湖南省汝城县的普查成果之一，全书共收录240种常用中药材，按照药用部位进行分类，简要介绍每一味中药材的中文名、拼音、药材拉丁名、凭证标本号、来源、采收加工、鉴别要点、性味、功能主治、附注等内容，着重选取700余幅精美高清的原植物、药材实拍大图对中药材的生物鉴别特征以及药材鉴别特征进行呈现。本书内容较可靠科学，条理清晰，文字简明，图片精美，是一部体现汝城县四普工作成果的实用型药材鉴别图谱。</t>
  </si>
  <si>
    <t>978-7-5214-1969-6</t>
  </si>
  <si>
    <t>经皮给药纳米技术</t>
  </si>
  <si>
    <t>主编刘卫, 冯年平</t>
  </si>
  <si>
    <t>本书可供从事经皮给药、功效性化妆品以及纳米医药等领域科研单位和生产企业的研究人员、工程技术人员参考阅读, 也可作为本科生、研究生的教学参考用书</t>
  </si>
  <si>
    <t>R283.69</t>
  </si>
  <si>
    <t>本书共分九章, 系统介绍了微乳、纳米乳、脂质体、脂质纳米粒、脂质液晶、纳米结晶、聚合物纳米载体、无机纳米载体等经皮给药纳米载体以及纳米载体与物理促渗联用技术的特性、制备与质量评价、促进药物经皮渗透机制及其在皮肤局部作用、经皮全身作用以及功效性化妆品中的应用进展。</t>
  </si>
  <si>
    <t>978-7-5335-6159-8</t>
  </si>
  <si>
    <t>中草药野外速认图册</t>
  </si>
  <si>
    <t>李斌，黄克南，朱意麟主编</t>
  </si>
  <si>
    <t>既适合从事中草药研究的专业人士使用，也适合热爱中草药的业余人士使用</t>
  </si>
  <si>
    <t>R28-64</t>
  </si>
  <si>
    <t>本书共收录了800余种植物类中草药，根据根及根茎类、果实及种子类、全草及地上部分类、叶及茎（枝）叶类、花类、皮类、藤木类、藻菌类、其他类等药用部位排列，后再依据药名拼音首字母顺序排列，方便读者查找和使用。书稿组织了广西中医药大学的植物学和中药学专家团队编写，在文字上描述上主要突出了中草药原植物的典型特征，以助读者在野外能快速识别出中草药。在快速识别出中草药品种的基础上，加以介绍各药的采制、功效主治和用法用量。本书稿图文并茂，文字简洁，是一本着力于指导读者快速识别中草药的实用参考书。</t>
  </si>
  <si>
    <t>978-7-5046-8815-6</t>
  </si>
  <si>
    <t>精彩诗图话方剂</t>
  </si>
  <si>
    <t>总主编郭文华</t>
  </si>
  <si>
    <t>本书可供中医、中药相关专业的教学、科研人员选读, 也可供医学院校师生、医疗机构从业者、中医药爱好者阅读参考</t>
  </si>
  <si>
    <t>R289.4</t>
  </si>
  <si>
    <t>本书收载的方剂诗歌以基础方、代表方、经典名方为主。方剂中药味一般不超过十味, 目的是希望达到药简力专、药简力宏, 防止用大方。方剂诗歌内容包括方剂药物组成 (以君、臣、佐、使次序排列, 力图体现中药在方剂中的主辅配伍作用)、方剂的功用、主治病证。中医方药, 历来有“药有单行之功, 方有合群之妙”临证用药既要充分发挥中药单行直达之功, 又要巧用方剂增效减毒之妙, 如此, 方可使方中药物相辅相成, 相得益彰, 成为一个整体。</t>
  </si>
  <si>
    <t>978-7-5478-5037-4</t>
  </si>
  <si>
    <t>郑氏女科</t>
  </si>
  <si>
    <t>郑志洁，刘晓燕校注</t>
  </si>
  <si>
    <t>56页</t>
  </si>
  <si>
    <t>中医妇科学研究人员</t>
  </si>
  <si>
    <t>R289.5</t>
  </si>
  <si>
    <t>由《郑氏女科》与《郑氏女科八十二法》二书组成。《郑氏妇科》由郑假山撰，成书于1911年，本书载述郑氏诊治女科病的经验。现存稿本与手抄本。本书详尽论述了妇科经、带、胎、产诸证和一些妇科杂病的病因病机和防治措施，有歌诀、问答、论证及立方等内容，创制了大量的妇科治病和保健方面的新方，其方大多组方合理，味简价廉，验之于今，仍具有较大的实用价值。</t>
  </si>
  <si>
    <t>978-7-04-055301-7</t>
  </si>
  <si>
    <t>CNY54.60</t>
  </si>
  <si>
    <t>医用有机化学</t>
  </si>
  <si>
    <t>主编唐玉海</t>
  </si>
  <si>
    <t>本书可作为全国高等医学院校医药学各专业本科生教材, 也可供化学、生物科学类各专业本科生或者从事化学教学老师作为参考书</t>
  </si>
  <si>
    <t>R313</t>
  </si>
  <si>
    <t>全书共19章, 前13章系统的阐述了有机化学的基础理论和方法, 立体化学以及与医学有密切关系的基本的基元反应和反应机理, 目的是使医药学生在学会有机化学原理和方法的同时, 能理解医药学中的化学思维方式和创新思想; 后6章集中讲述生物体的物质基础脂类、糖、蛋白质和核酸以及现代有机波普知识。后7章内容各院校可根据实际授课学时, 选择性讲解, 本教材每章开始有重点内容介绍, 章节前插有问题, 章节中插有温习提示和思考题, 为配合双语教学, 教材中增加大量英语专业词汇, 每章末有英文小结, 并附有习题。本教程配套数字课程内容包括教学ppt和微课视频。</t>
  </si>
  <si>
    <t>978-7-5218-2010-2</t>
  </si>
  <si>
    <t>健康医疗大数据</t>
  </si>
  <si>
    <t>纪杰著</t>
  </si>
  <si>
    <t>医学数据处理研究者</t>
  </si>
  <si>
    <t>R319</t>
  </si>
  <si>
    <t>本书契合从“技术-工具”研究到“过程-机制”分析的转换，遵循“行为-机制”逻辑，从多元主体关注焦点和认知分析入手，研究健康医疗大数据开放在跨部门应用的运行机制；尝试从决策层、管理层和使用层对健康医疗大数据开放的重要性、有用性、相容性、易用性认知倾向，研究多元主体对机遇和约束、合作和冲突、动机和意愿研判，构建健康医疗大数据开放的运作机制；设计“多元主体参与健康医疗大数据开放”调查问卷，全面了解健康医疗大数据开放的顶层设计、政策和法规、管理体制和运行机制、参与渠道和参与方式等现状，从决策层认知分歧、管理层利益冲突、使用层动机意愿的角度梳理数据开放共享治理困境；采用结构方程模型，实证分析地方政府数据开放共享的影响因素，从法规纬度、组织维度、技术纬度、环境维度等角度分析破解健康医疗大数据开放难题的有效路径。</t>
  </si>
  <si>
    <t>978-7-306-06982-5</t>
  </si>
  <si>
    <t>门静脉海绵样变介入治疗技术与临床实践</t>
  </si>
  <si>
    <t>李名安 ... [等] 主编</t>
  </si>
  <si>
    <t>医生, 高等医学院校学生</t>
  </si>
  <si>
    <t>R322.1</t>
  </si>
  <si>
    <t>本书主要介绍了门静脉海绵样变介入治疗技术与临床实践的治疗规范, 分章叙述门静脉海绵样变的常规治疗方法及创新疗法, 收入大量临床病例, 并结合病理结果、影像学检查结果彩色图片进行详细论述。本书图文并茂、具有科学性、创新性、实用性。</t>
  </si>
  <si>
    <t>978-7-5649-4090-4</t>
  </si>
  <si>
    <t>病理学技术管理与诊断应用</t>
  </si>
  <si>
    <t>主编余光银, 王岩, 张建筑等</t>
  </si>
  <si>
    <t>本书适用于病理学的医师、技术人员及研究生, 也可作为医院管理人员和临床各科医师的参考书, 有助于病理学专业及有关人员更好更快地掌握核心知识和基本方法</t>
  </si>
  <si>
    <t>R36</t>
  </si>
  <si>
    <t>本书包括病理科的设置与基本设施、病理科各项管理制度、病理活体组织常规制片技术、病理检查技术、特殊染色技术、免疫组织化学技术、特殊组织制作技术、炎症和免疫性疾病、呼吸系统疾病、妇产科疾病、儿科肿瘤及肿瘤标志物诊断方面的内容。</t>
  </si>
  <si>
    <t>978-7-5180-8251-3</t>
  </si>
  <si>
    <t>积极情绪的力量</t>
  </si>
  <si>
    <t>(加) 芭芭拉·弗雷德里克森著</t>
  </si>
  <si>
    <t>心理学系的学生和研究者;心理学从业人员，比如心理咨询师、心理学科普从业者;对积极心理学或幸福感兴趣的大众</t>
  </si>
  <si>
    <t>积极情绪会扩展我们的思维和视野，为我们带来健康，让我们更加坚韧，并抑制无端的消极情绪。要想获得完满的人生，需要借助积极情绪的力量。那么，怎么才能提升并利用自己的积极情绪呢？作为积极心理学领军人，芭芭拉在书中呈现了积极心理学领域具有开创性和颠覆性的研究成果，将积极心理学的研究提升到了一个新高度，并且集结了她对积极情绪的应用研究，比如“扩展和建构理论”指出积极情绪对提升人们创造力的巨大意义；“zui佳情绪配比”指出的积极情绪与消极情绪的平衡状态。可以说，这本书是了解积极心理学核心和前沿理论不可不读的佳作。如果你对心理学尤其是积极心理学感兴趣，这本书干货满满的理论成果能让你对其有更加深入的理解；如果你想提升幸福感和创造力，这本书能给你切实可用的实操指南；另外，积极情绪的应用也对疫情之下的全球发展具有显著意义。</t>
  </si>
  <si>
    <t>978-7-03-066983-4</t>
  </si>
  <si>
    <t>感染病学</t>
  </si>
  <si>
    <t>（美）丹尼斯 L. 卡斯珀等著</t>
  </si>
  <si>
    <t>《感染病学》（英文改编版）是参照国内中文版***规划教材《感染病学》的编写内容及其体例，对引进的国外原版经典教材HarrisonsInfectiousDiseases进行改编而完成的。在改编过程中，关注近年来疾病谱的变化及其研究进展，对英文原版教材内容进行了适当的调整和更新，删除了若干在我国不再重要或不太正确的内容，补充近年已经公认的新进展、新观点、新成就。</t>
  </si>
  <si>
    <t>978-7-121-40285-2</t>
  </si>
  <si>
    <t>医史百图论教育</t>
  </si>
  <si>
    <t>（英）基兰·沃尔什著</t>
  </si>
  <si>
    <t>医学院校教师及学生、医务工作者、医学爱好者</t>
  </si>
  <si>
    <t>本书通过由英国伦敦惠康图书馆提供的100幅有影响力的图片，向读者介绍了医学教育的历史，凸显了近代及过去几个世纪里医学教育领域的关键人物和创新。每张图片所附的文章介绍了其蕴含的各种理念，及对塑造现代医学教育和当前临床实践所提供的帮助。</t>
  </si>
  <si>
    <t>978-7-5679-1652-4</t>
  </si>
  <si>
    <t>协和临床执业医师资格考试历年3000题</t>
  </si>
  <si>
    <t>主编刘文娜, 程少贵</t>
  </si>
  <si>
    <t>522页</t>
  </si>
  <si>
    <t>临床执业医师</t>
  </si>
  <si>
    <t>本书为临床执业医师资格考试用书, 本书按照最新版大纲编写, 全书共有五套试卷, 每套含四个单元, 每单元 150道题, 共3000道试题, 为历年真题, 题型包括A1、A2、A34及B型题, 每题附解析, 解析精准到位, 言简意赅, 帮助考生掌握历年的出题重点和出题规律, 方便考生理解及记忆考点, 本书适合在靠前冲刺使用.可同时配套使用临床执业医师资格考试应试指导, 核心考点等图书。随书免费赠送视频课程及在线题库等增值服务。</t>
  </si>
  <si>
    <t>978-7-5679-1649-4</t>
  </si>
  <si>
    <t>协和临床执业助理医师资格考试历年1800题</t>
  </si>
  <si>
    <t>本书可以与临床执业助理医师资格考试应试指导, 临床执业助理医师资格考试应试题库与解析等图书配合使用</t>
  </si>
  <si>
    <t>本书为临床执业助理医师资格考试用书, 全书共分为六套模拟试卷, 每套试卷含两个单元, 每套试卷300题, 为近6年考题, 全书共1800道考题, 题型包括A1, A2, A3A4和B1型题, 题型全, 题量大, 每题均有详细的解析, 帮助考生理解及记忆考点, 方便考生系统复习临床执业助理医师资格考试, 适合考生系统复习及冲刺复习使用.随书赠送视频课程、在线习题及一对一答疑等免费增值服务。</t>
  </si>
  <si>
    <t>978-7-5189-6481-9</t>
  </si>
  <si>
    <t>现代超声诊断与介入应用</t>
  </si>
  <si>
    <t>宋海霞主编</t>
  </si>
  <si>
    <t>本书内容丰富、图文并茂，对比鲜明，简洁扼要，易于掌握，查阅方便，可供临床工作及教学参考</t>
  </si>
  <si>
    <t>本书以临床实用为目的，以临床常见病和多发病为重点，首先介绍了与临床密切相关的超声疗法和常用超声新技术；然后按解剖部位或器官系统分别阐述了常见疾病的超声诊断要点及临床意义，主要包括颈部超声、乳腺超声、心血管超声、消化与泌尿系统超声、妇产科超声。</t>
  </si>
  <si>
    <t>978-7-5710-0771-3</t>
  </si>
  <si>
    <t>全身MRI扫描技术彩色图解</t>
  </si>
  <si>
    <t>钟镜联，胡辉军，曾伟科主编</t>
  </si>
  <si>
    <t>R445.2-64</t>
  </si>
  <si>
    <t>本书作者根据数十年MRI综合性应用经验，制定了全身各部位的扫描技术规范，取得了良好的效果，达到各种设备检查的同质化。本书从临床检查诊断需求出发，结合国际和国内最新指南和逸放自身的经验，对于不同场强和不同型号的MRI设备，图文并茂地阐述了各系统和各部位的检查技术和流程，有针对性地从扫描前的准备、体位的设计、扫描序列及基础参数、各序列观察重点及正异常对比、特别注意事项等方面逐一展开叙述。</t>
  </si>
  <si>
    <t>978-7-5649-4116-1</t>
  </si>
  <si>
    <t>临床急危重症救治精要</t>
  </si>
  <si>
    <t>主编朱红林, 黄汉辉, 刘琳等</t>
  </si>
  <si>
    <t>各级临床医生</t>
  </si>
  <si>
    <t>本书涵盖猝死与心肺复苏、重症监测、急诊常用诊疗技术、创伤急救、水电解质酸碱平衡失调等基础内容, 还包括急性中毒、呼吸系统、循环系统、消化系统、神经系统等临床常见急危重症。全书力求突出临床医生需要掌握和了解的特有的诊治思路、重点基础理论和诊治方法, 具有实用性和先进性。</t>
  </si>
  <si>
    <t>978-7-5189-6480-2</t>
  </si>
  <si>
    <t>现代实用护理学临床应用与实践</t>
  </si>
  <si>
    <t>苑春丽主编</t>
  </si>
  <si>
    <t>护理学相关医务人员</t>
  </si>
  <si>
    <t>本书首先详细介绍了临床护理基本的操作，然后详细介绍了临床各系统疾病的护理，如神经系统疾病护理、循环系统疾病护理、呼吸系统疾病护理、消化系统疾病护理、心胸外科疾病的护理等内容，最后针对妇产科疾病护理、儿科护理及老年疾病护理内容也做了相关介绍。</t>
  </si>
  <si>
    <t>978-7-5680-0472-5</t>
  </si>
  <si>
    <t>护理技能综合实训</t>
  </si>
  <si>
    <t>主编王秀琴, 肖婧琼, 王芃</t>
  </si>
  <si>
    <t>本书适合护理专业使用</t>
  </si>
  <si>
    <t>本书以护理程序为主线, 包括任务情景、目的、评估、计划、实施、注意事项、评价等项目。临床真实案例创设任务情景, 引导学生学习临床护理技能操作; 操作规范及评分标准便于教师和学生进行技能考核和成绩评定。</t>
  </si>
  <si>
    <t>978-7-302-55116-4</t>
  </si>
  <si>
    <t>内外科护理学</t>
  </si>
  <si>
    <t>主编张清</t>
  </si>
  <si>
    <t>xii, 959页</t>
  </si>
  <si>
    <t>本书共11篇。分别为总论、呼吸系统疾病患者的护理、循环系统疾病患者的护理、消化系统疾病患者的护理、消化系统疾病患者的护理等内容。</t>
  </si>
  <si>
    <t>978-7-309-15355-2</t>
  </si>
  <si>
    <t>肠造口相关并发症的护理及案例分享</t>
  </si>
  <si>
    <t>主编王静</t>
  </si>
  <si>
    <t>肠造口专业护理人员</t>
  </si>
  <si>
    <t>R473.57</t>
  </si>
  <si>
    <t>为了适应患者的需求, 提高肠造口专科护士的造口相关并发症护理水平, 同济大学附属杨浦医院伤口造口护理团队编写了《肠造口相关并发症的护理及实践经验分享》一书。本书分为上下篇: 上篇为理论篇, 重点讲解了肠造口的概论、8项肠造口并发症及12项肠造口周围并发症的护理知识; 下篇为实践篇, 结合50例案例, 分享了团队在肠造口相关并发症方面的护理经验。</t>
  </si>
  <si>
    <t>978-7-5591-1619-2</t>
  </si>
  <si>
    <t>辽宁省老年护理规范</t>
  </si>
  <si>
    <t>总主编姜桂春</t>
  </si>
  <si>
    <t>15, 255页</t>
  </si>
  <si>
    <t>本书适合于从事老年护理的人员阅读, 希望对从事老年护理工作的人员有所帮助</t>
  </si>
  <si>
    <t>R473.59-65</t>
  </si>
  <si>
    <t>本规范侧重于老年人常见问题及疾病的护理、操作技术的护理和风险管理。包括老年护理概述、老年人常见症状的护理、老年人常见疾病的护理、老年人常用护理技术操作规范和老年人护理风险管理五章。</t>
  </si>
  <si>
    <t>978-7-5591-1616-1</t>
  </si>
  <si>
    <t>辽宁省妇科护理规范</t>
  </si>
  <si>
    <t>妇科临床护理人员</t>
  </si>
  <si>
    <t>R473.71-65</t>
  </si>
  <si>
    <t>本书主要内容有: 绪论; 妇科护理管理规范; 妇科常见病护规范; 妇科护理技术操作规范; 妇科诊疗技术操作配合及护理规范。</t>
  </si>
  <si>
    <t>978-7-5525-5133-4</t>
  </si>
  <si>
    <t>居家康复护理手册</t>
  </si>
  <si>
    <t>芦鸿雁, 刘玉娟主编</t>
  </si>
  <si>
    <t>银川</t>
  </si>
  <si>
    <t>阳光出版社</t>
  </si>
  <si>
    <t>本书可供在家中进行康复护理的患者及其家属使用</t>
  </si>
  <si>
    <t>R47-62</t>
  </si>
  <si>
    <t>全书共八章, 第一章到第三章介绍居家康复的相关概念, 第四章介绍脑卒中患者居家康复, 第五章介绍慢性阻塞性肺疾病患者居家康复, 第六章介绍心血管疾病患者居家康复, 第七章介绍骨科疾病患者居家康复, 第八章介绍糖尿病患者居家康复。本书以问答的形式阐明患者及其家属在日常生活中如何进行康复护理, 知识新颖, 可操作性强。</t>
  </si>
  <si>
    <t>978-7-5525-5136-5</t>
  </si>
  <si>
    <t>康复护理常规与技术规范</t>
  </si>
  <si>
    <t>芦鸿雁, 俞翠玲主编</t>
  </si>
  <si>
    <t>本书作为临床康复专科护理常规, 对从事临床一线的护理同仁具有较大的参考价值, 同时还可以作为各级医院康复专科新手岗前培训、规范化培训继续教育及临床实习辅导用书</t>
  </si>
  <si>
    <t>R47-65</t>
  </si>
  <si>
    <t>本常规根据临床一线护理专家丰富的工作经验和循证为原则, 在参阅近年来国内外相关文献的基础上, 重点强调临床实用性, 强化常见专病的康复护理内容, 重点突出, 指导性强。本书共分为14章, 第一到第三章重点介绍了与临床护理工作密切相关的康复评定内容; 第四章到十四章重点阐述了常见专病康复护理常规。</t>
  </si>
  <si>
    <t>978-7-5649-4203-8</t>
  </si>
  <si>
    <t>实用康复治疗与操作技巧</t>
  </si>
  <si>
    <t>主编刘越, 罗兴文, 王仙凤等</t>
  </si>
  <si>
    <t>本书适用于临床康复医师参考使用</t>
  </si>
  <si>
    <t>R49</t>
  </si>
  <si>
    <t>本书简要论述了康复医学基础、康复评定基础、神经电生理学、认知功能障碍评定与康复治疗等康复学基础知识, 然后分别介绍了临床各科常见疾病的康复, 包括: 周围神经系统疾病的康复、脑血管病的康复治疗、神经肌肉疾病的康复、颈肩腰腿痛康复、骨科康复、小儿脑性瘫痪的康复以及常见疾病的针灸康复治疗。</t>
  </si>
  <si>
    <t>978-7-5046-8731-9</t>
  </si>
  <si>
    <t>全科康复医学理论与临床实践探究</t>
  </si>
  <si>
    <t>赵春善著</t>
  </si>
  <si>
    <t>本书可供临床医护人员、保健工作者阅读、参考</t>
  </si>
  <si>
    <t>R493</t>
  </si>
  <si>
    <t>本书围绕全科康复医学理论与临床实践, 以康复与康复医学、康复医学的构成与管理、康复医学的必要性及其与临床医学的关系为切入点, 重点探讨康复评定学、康复治疗学、神经系统疾病及其临床康复、骨关节疾病及其临床康复, 以及综合康复的临床实践。力求做到学术性、科学性与可读性并重。</t>
  </si>
  <si>
    <t>978-7-5364-9956-0</t>
  </si>
  <si>
    <t>静脉血栓栓塞症诊治与预防390问</t>
  </si>
  <si>
    <t>易群，李凡敏，周海霞著</t>
  </si>
  <si>
    <t>适合广大患者及家属阅读和学习，也适合广大基层医务人员参考</t>
  </si>
  <si>
    <t>本书主要介绍静脉血栓栓塞症的防治与预防的相关问题，如肺血栓栓塞症、深静脉血栓栓塞的临床表现、辅助检查、诊断策略、治疗措施及预防等。全书内容以一问一答的形式呈现，图文并茂，是对静脉血栓栓塞症知识的科学普及，具有较高的实用性，本书旨在提高大众对静脉血栓栓塞症的认知水平，提高医务人员对该疾病的预防及诊治水平，减少疾病发病率和病死率，最终使广大患者受益。</t>
  </si>
  <si>
    <t>978-7-5649-4085-0</t>
  </si>
  <si>
    <t>CNY83.00</t>
  </si>
  <si>
    <t>内科常见病诊断与治疗</t>
  </si>
  <si>
    <t>主编费沛, 庞增, 张树安等</t>
  </si>
  <si>
    <t>本书可为内科医务工作者处理相关问题时提供参考, 也可作为医学院校学生和基层医生学习之用</t>
  </si>
  <si>
    <t>本书内容涉及临床各系统常见内科疾病的诊断与治疗方法, 首先分别讲述了循环系统疾病、呼吸内科疾病、消化系统疾病、肝脏疾病、内分泌系统疾病、肾内科疾病等临床内科常见疾病的诊疗内容。然后对呼吸系统感染性疾病、神经系统感染性疾病、老年常见疾病与护理等等也做了相关阐述。</t>
  </si>
  <si>
    <t>978-7-302-57023-3</t>
  </si>
  <si>
    <t>中国细菌真菌感染诊治能力建设及抗菌药物临床应用管理发展报告</t>
  </si>
  <si>
    <t>马丽平主编</t>
  </si>
  <si>
    <t>xi, 150页, [16] 页图版</t>
  </si>
  <si>
    <t>细菌真菌感染诊治研究人员</t>
  </si>
  <si>
    <t>本书共十三章。分别为我国抗菌药物使用、细菌耐药现状的研究报告、我国抗菌药物管理政策分析报告、安徽医科大学第一附属医院实践经验、复旦大学附属中山医院实践经验、福建省泉州市第一医院实践经验等内容。</t>
  </si>
  <si>
    <t>978-7-5649-4128-4</t>
  </si>
  <si>
    <t>心内科疾病诊治精要</t>
  </si>
  <si>
    <t>主编赵新华, 胡宇宁, 何晓青等</t>
  </si>
  <si>
    <t>本书可供各级医院心内科主治医师、进修医师及医学院校师生参考阅读</t>
  </si>
  <si>
    <t>本书首先介绍了心血管系统的结构、心脏电生理特点、心血管疾病辅助检查技术、心内科常用监护技术等基础内容, 然后详细叙述了心内科常见症状、高血压、冠心病、心脏瓣膜病、心肌疾病、快速性心律失常、缓慢性心律失常、心力衰竭、周围血管疾病等临床常见心内科疾病。本书依据最近国内外心血管疾病循证医学和相关指南与专家共识, 不仅较全面地反映心血管疾病领域诊断与防治的新进展和新理念, 同时还将本书编者临床实践中的点滴经验汇编入册, 理论结合实际, 紧贴临床, 学以致用。</t>
  </si>
  <si>
    <t>978-7-5433-4060-2</t>
  </si>
  <si>
    <t>复杂血管病变多学科诊疗实践</t>
  </si>
  <si>
    <t>曲乐丰，郑月宏，黄建华著</t>
  </si>
  <si>
    <t>天津科技翻译出版公司</t>
  </si>
  <si>
    <t>可供各年资从事血管系统疾病诊疗的医师参考阅读</t>
  </si>
  <si>
    <t>R543</t>
  </si>
  <si>
    <t>《复杂血管病变多学科诊疗实践》全书共12篇，包含69个病例，其中第1～11篇论述了动脉病变，第12篇论述了静脉病变。该书以病例集为主要形式，突出了多学科诊疗的重要作用，结合国内外最新诊疗进展，重点介绍了疾病难点、方案制订、器材选择、手术技巧及围术期处理，不但秉承了现代国际医疗领域广为推崇的领先技术，还体现了多方面的理念革新和技术创新。</t>
  </si>
  <si>
    <t>978-7-5433-4039-8</t>
  </si>
  <si>
    <t>新冠肺炎疫情下综合性医院防控及救治体系建设</t>
  </si>
  <si>
    <t>李彤著</t>
  </si>
  <si>
    <t>适宜广大综合性医院在处理传染病和公共卫生突发事件中结合实际情况参考使用</t>
  </si>
  <si>
    <t>R563</t>
  </si>
  <si>
    <t>新冠肺炎疫情来势凶猛，传染性强，波及面广，对于医疗体系的快速反应、及时应对、科学处理都是一场非常重大的挑战。本书提供了一种基于真实经验下的科学管理体系，从应急准备到开展救治，再到科学防控均有所阐述，思路清晰，体系完善，具有可复制性。本书将院内感染防控及救治经验慷慨分享，</t>
  </si>
  <si>
    <t>978-7-5679-1501-5</t>
  </si>
  <si>
    <t>中国进展期乳腺癌共识指南</t>
  </si>
  <si>
    <t>李惠平著</t>
  </si>
  <si>
    <t>医务工作者和患者</t>
  </si>
  <si>
    <t>R563.101-44</t>
  </si>
  <si>
    <t>本指南主要针对进展期乳腺癌的诊疗进行详细论述，包括对疾病的认识和治疗理念，多学科诊疗团队治疗进展期乳腺癌的基本原则，新药的临床应用效果和不良反应的管理，相关重要概念的定义，进展期乳腺癌患者的急症，以及检查与评估的频率。同时针对不同分子亚型的药物治疗进行了详尽阐述，并完善了特殊转移部位的肿瘤的治疗原则。尤其对临床中几个重点问题做了详细的描述：①鼓励患者参加临床研究，近年来更多针对分子靶点的新药进入临床，为患者提供了更多的治疗机会，临床研究亦可成为患者最佳的治疗选择；②激素受体阳性乳腺癌的内分泌治疗联合周期蛋白依赖性激酶（cyclin-dependentkinase，CDK）46抑制剂治疗；③HER2阳性乳腺癌靶向治疗的联合和序贯；④三阴性乳腺癌的治疗进展；⑤分子检测对于治疗进展期乳腺癌的意义；⑥欧美国家已经上市，但国内尚未批准乳腺癌适应证或国内尚未上市的新药的合理使用；⑦不良反应的管理；⑧鼓励患者参与治疗决策的制定；⑨开展患者教育活动的意义。同时本指南还补充添加了更多来自中国的数据，使其更适合中国的医生和患者。</t>
  </si>
  <si>
    <t>978-7-302-56226-9</t>
  </si>
  <si>
    <t>新型冠状病毒肺炎防护手册</t>
  </si>
  <si>
    <t>老年护理</t>
  </si>
  <si>
    <t>孙超主编</t>
  </si>
  <si>
    <t>351页</t>
  </si>
  <si>
    <t>老年人护理人员</t>
  </si>
  <si>
    <t>本书共计4篇35章, 除了对新冠肺炎疾病的概述, 还分别围绕医疗机构、长期照护机构、社区和居家三个环节, 介绍了针对老年群体的护理管理要点、炎毒专科护理规范和健康保健策略。</t>
  </si>
  <si>
    <t>978-7-5335-6200-7</t>
  </si>
  <si>
    <t>CNY156.00</t>
  </si>
  <si>
    <t>现代胃病研究</t>
  </si>
  <si>
    <t>基础与临床</t>
  </si>
  <si>
    <t>邱清武著</t>
  </si>
  <si>
    <t>希望对从事临内科尤其消化内科医师有一定裨益和启迪</t>
  </si>
  <si>
    <t>R573</t>
  </si>
  <si>
    <t>胃病，是许多与胃相关疾病的统称，是消化系的常见病及多发病，近年来在基础研究领域，尤其是疾病发病机制、诊断及治疗的分子生物学、细胞学、肠脑互动研究方面，取得了一系列进展，甚至在概念上也有所更新，本书就此领域广泛收集、整理、研究、挖掘，提练成书，内容包括：嗜酸性粒细胞胃肠炎、肠道菌群与菌群失调疾病、海尔曼螺杆菌感染、幽门螺杆菌、早期胃癌诊断途径、功能性消化不良等。</t>
  </si>
  <si>
    <t>978-7-5433-4050-3</t>
  </si>
  <si>
    <t>糖尿病足综合征</t>
  </si>
  <si>
    <t>从实体到治疗</t>
  </si>
  <si>
    <t>Dirk Hochlenert，Gerald Engels，Stephan Morbach，Stefanie Schiwa，Frances著</t>
  </si>
  <si>
    <t>医务人员</t>
  </si>
  <si>
    <t>R587.2</t>
  </si>
  <si>
    <t>本书从生物力学的角度，根据每个足部发病的部位，详细地介绍了糖尿病足（从足趾到足踝部）的流行病学、发病机制以及解剖学特点等，非常具有临床实用性和指导意义。同时也介绍了糖尿病足的血管、抗感染等治疗，还有夏科关节、糖尿病足团队的建设以及多学科综合诊治对糖尿病足的预防、诊断和治疗的重要意义</t>
  </si>
  <si>
    <t>978-7-5615-7999-2</t>
  </si>
  <si>
    <t>高尿酸血症与痛风的认识误区</t>
  </si>
  <si>
    <t>李学军, 林明珠主编</t>
  </si>
  <si>
    <t>痛风患者</t>
  </si>
  <si>
    <t>本书分为基础知识篇和认识误区篇, 主要内容包括: 高尿酸血症及痛风概述, 痛风发作的诱因, 高尿酸血症及痛风的药物治疗, 简述中医药对痛风的认识等。</t>
  </si>
  <si>
    <t>978-7-5189-6397-3</t>
  </si>
  <si>
    <t>临床普通外科疾病诊治与微创治疗</t>
  </si>
  <si>
    <t>隋心主编</t>
  </si>
  <si>
    <t>可供临床外科医务工作者参阅</t>
  </si>
  <si>
    <t>R6</t>
  </si>
  <si>
    <t>本书首先详细介绍了普通外科常用诊疗技术和外科手术基础等内容；其次介绍了普外科常见疾病治疗，如腹外疝、胃肠疾病、阑尾疾病、肝脏疾病、胆管疾病等内容；最后介绍了腹腔镜在胃肠疾病中的应用以及肝胆外科微创治疗等内容。本书内容全面，条理清晰，结构合理，融科学性、系统性、理论性及学术性为一体。</t>
  </si>
  <si>
    <t>978-7-5189-6406-2</t>
  </si>
  <si>
    <t>现代普通外科与血管外科疾病诊疗实践</t>
  </si>
  <si>
    <t>郭建全主编</t>
  </si>
  <si>
    <t>本书内容丰富、图文并茂、对比鲜明、简洁扼要、易于掌握、查阅方便，可供临床工作及教学参考</t>
  </si>
  <si>
    <t>本书首先详细介绍了普通外科的基础，如外科营养代谢、外科输血等基本技术等，然后讲述了各种普外科疾病与血管外科疾病的发病原因、诊断、鉴别诊断、治疗方式。</t>
  </si>
  <si>
    <t>978-7-5679-1623-4</t>
  </si>
  <si>
    <t>外科学</t>
  </si>
  <si>
    <t>章杨, 东洁主编</t>
  </si>
  <si>
    <t>14, 794页</t>
  </si>
  <si>
    <t>在原《协和听课笔记》基础上根据第九版教材进行内容修订和形式创新, 加入考研与执医元素, 采用“内容精要历年考研真题与执业医师考试真题”的模式, 在内容精要的历年考点部分划波浪线, 把考试内容带入平时的学习中, 有助于学生更好地把握学习重点。作为教辅配套, 本书内容具体, 实用性极强, 辅以重点内容提要和章节练习。出版的图书种类有生理学、生化病、理学、内科、外科、妇产科、儿科、神经科、诊断学、系统解剖学、局部解剖学、组织胚胎学、药理学、微生物学、医学免疫学等十余个科目。</t>
  </si>
  <si>
    <t>978-7-5189-6466-6</t>
  </si>
  <si>
    <t>临床外科疾病诊断精要</t>
  </si>
  <si>
    <t>张涛著</t>
  </si>
  <si>
    <t>R604</t>
  </si>
  <si>
    <t>本书重点介绍了外科学基础内容以及临床外科的内容，包括胃肠外科、胸心外科、泌尿外科、神经外科、血管外科等内容。</t>
  </si>
  <si>
    <t>978-7-5649-4089-8</t>
  </si>
  <si>
    <t>实用麻醉技术及并发症处置</t>
  </si>
  <si>
    <t>主编麦振江, 陈晓伟, 黄海燕等</t>
  </si>
  <si>
    <t>本书可供临床一线的麻醉工作者和麻醉专业在校生阅读参考</t>
  </si>
  <si>
    <t>全书前四章为麻醉学基础, 主要介绍了麻醉学概论、麻醉前病情评估与准备、麻醉期呼吸管理、围手术期麻醉用药等内容, 然后重点介绍了椎管内麻醉、术后镇痛、普通胸科手术的麻醉、腹腔手术的麻醉、泌尿外科手术的麻醉等, 其详细介绍了不同患者、不同疾病的麻醉特点和实施方法等的内容, 最后对手术室麻醉护理也做了阐述。</t>
  </si>
  <si>
    <t>978-7-302-57027-1</t>
  </si>
  <si>
    <t>移植物获取管理手册</t>
  </si>
  <si>
    <t>(西) 何塞·玛丽亚·多明戈兹·罗兰著</t>
  </si>
  <si>
    <t>xxix, 445页</t>
  </si>
  <si>
    <t>器官移植相关人员</t>
  </si>
  <si>
    <t>R617-62</t>
  </si>
  <si>
    <t>本书按照原著章节共分20章, 约28万字, 其内容涵盖器官获取组织管理、供体识别和评估、捐献流程和管理、器官和组织的获取和保存、分配原则、组织库建设、伦理与法规、器官获取的国际模式, 以及器官捐献相关的机构和学术组织等。内容翔实, 全面而不失重点地介绍了西班牙乃至国际在捐献与获取领域的做法和经验, 甚至涵盖了相关领域的研究进展。</t>
  </si>
  <si>
    <t>978-7-5189-6402-4</t>
  </si>
  <si>
    <t>整形美容外科治疗实践</t>
  </si>
  <si>
    <t>杨国虎主编</t>
  </si>
  <si>
    <t>本书重点论述了整形美容外科相关基础知识、激光整形美容、微创美容、自体脂肪移植技术和脂肪抽吸术、面部整形美容、毛发移植、眼部整形美容、鼻部整形美容、唇部整形美容、耳郭整形美容、乳房整形、会阴部整形美容等内容。</t>
  </si>
  <si>
    <t>978-7-5189-6472-7</t>
  </si>
  <si>
    <t>神经外科疾病治疗与显微手术</t>
  </si>
  <si>
    <t>何锦华主编</t>
  </si>
  <si>
    <t>神经外科相关医学人员</t>
  </si>
  <si>
    <t>R651</t>
  </si>
  <si>
    <t>本书共14章，内容包括：病史采集与神经系统查体、异常脑电图、颅内监测技术、开颅术等。</t>
  </si>
  <si>
    <t>978-7-5649-4305-9</t>
  </si>
  <si>
    <t>神经外科治疗精要与微创技术应用</t>
  </si>
  <si>
    <t>主编姬云翔, 叶小帆, 钟伟健等</t>
  </si>
  <si>
    <t>本书可供神经外科及相关科室的医护人员, 尤其是主治医师、研究生和医学生参考使用</t>
  </si>
  <si>
    <t>本书前面的章节主要介绍了神经系统解剖生理基础、神经外科疾病常见临床表现、神经外科常用诊疗技术、神经外科疾病的定位诊断、常规开颅术及方法等基础知识, 后面的章节详细讲述了闭合性颅脑损伤、开放性颅脑损伤、脑血管疾病、缺血性脑血管病急性期的介入治疗以及颅脑肿瘤的介入治疗等相关内容。</t>
  </si>
  <si>
    <t>978-7-5649-4087-4</t>
  </si>
  <si>
    <t>现代心外科基础与实践</t>
  </si>
  <si>
    <t>主编吕振乾, 丁学兵, 全秋月等</t>
  </si>
  <si>
    <t>本书适合各基层医院的住院医生、主治医师以及医学院校本科生、研究生参考使用</t>
  </si>
  <si>
    <t>R654</t>
  </si>
  <si>
    <t>本书首先介绍了心脏外科疾病的症状和体征、心脏外科常规检查、心肌保护与体外循环、心脏外科围手术期处理等心外科基础知识, 然后详细叙述了先天性心脏病、原发性心脏肿瘤、心包外科疾病、心律失常、心力衰竭、缺血性心脏病与心肌梗死、心脏外科其他疾病以及心脏移植等内容。</t>
  </si>
  <si>
    <t>978-7-5189-6401-7</t>
  </si>
  <si>
    <t>肛肠外科诊治精要</t>
  </si>
  <si>
    <t>陈光华著</t>
  </si>
  <si>
    <t>R657.1</t>
  </si>
  <si>
    <t>本书共十二章，阐述了肛肠的生理解剖及各种肛肠疾病的病因、病理、临床表现、诊断、治疗等内容，针对肛肠疾病的微创治疗与手术治疗也做了介绍。</t>
  </si>
  <si>
    <t>978-7-5189-6470-3</t>
  </si>
  <si>
    <t>骨外科临床诊疗技术与手术操作</t>
  </si>
  <si>
    <t>管东辉主编</t>
  </si>
  <si>
    <t>本书主要包括骨科的基础理论、四肢创伤及脊柱创伤等内容。重点突出临床治疗方法，阐述了骨科疾病现代诊疗学的研究进展。</t>
  </si>
  <si>
    <t>978-7-5433-4054-1</t>
  </si>
  <si>
    <t>脊柱检查与功能训练</t>
  </si>
  <si>
    <t>(德) 彼得·菲舍尔编著</t>
  </si>
  <si>
    <t>相关专业医师</t>
  </si>
  <si>
    <t>本书是一部可以帮助物理治疗师快速筛查患者脊柱症状及挑选合适训练方法的工具书，可以很好地指导物理治疗师进行专业检查，以便在治疗患者时根据特定情况确定哪种训练方法最为合适。本书是一本简明、实用的手册。其中，评估（检查）、治疗（训练）和家庭训练计划一目了然，可在节约物理治疗师和患者时间的同时提高治疗的可持续性。</t>
  </si>
  <si>
    <t>978-7-5725-0197-5</t>
  </si>
  <si>
    <t>足踝关节镜</t>
  </si>
  <si>
    <t>AANA advanced arthroscopic surgical techniques</t>
  </si>
  <si>
    <t>原著者James W. Stone, John G. Kennedy, Mark A. Glazebrook</t>
  </si>
  <si>
    <t>北美关节镜学会 (AANA) 关节镜高级技术系列</t>
  </si>
  <si>
    <t>本书适合骨科从事足踝关节微创技术的医师阅读参考</t>
  </si>
  <si>
    <t>本书详细介绍了足踝关节镜手术相关的体格检查、影像学检查、术前计划, 细致描述了手术操作步骤、手术设备、技术要点, 并配有大量带配音讲解的精美视频, 明确指出适应证与禁忌证、术后康复与护理程序, 以及并发症的预防与处理等。</t>
  </si>
  <si>
    <t>978-7-5433-4003-9</t>
  </si>
  <si>
    <t>腕和肘关节镜</t>
  </si>
  <si>
    <t>临床技巧操作指南</t>
  </si>
  <si>
    <t>（美）威廉·B.盖斯勒主编</t>
  </si>
  <si>
    <t>可供骨科医生，手术医生以及临床运动医生参考使用</t>
  </si>
  <si>
    <t>R687.4</t>
  </si>
  <si>
    <t>本书自出版以来深受读者的推崇和喜爱！详细描述了当前的微创手术，包括腕管不稳定性、关节镜近端行切除术、关节镜无结扎TFCC修复、关节镜SLIC螺钉、关节镜不稳定性关节镜固定、手关节镜下关节镜骨折、关节镜部分手腕融合和创新干性关节镜技术。另外，肘关节镜治疗还包括治疗关节炎、挛缩和不稳定等。特别值得一提的是，本书向读者展示了大量关节镜下的骨结构细节，有助于术前对风险预判，从而避免潜在的并发症发生。</t>
  </si>
  <si>
    <t>978-7-5189-6403-1</t>
  </si>
  <si>
    <t>临床肾脏病理论与实践</t>
  </si>
  <si>
    <t>孟立锋著</t>
  </si>
  <si>
    <t>本书共分二十章，主要阐述了正常肾脏的基本结构和功能、肾脏病理学、肾脏疾病的实验室检查、肾脏疾病常见症状、肾小球疾病、肾小管疾病、肾脏血管的血栓与栓塞性疾病、肾石病与梗阻性肾病、囊肿性肾脏病、肾癌、慢性肾衰竭、肌红蛋白所致急性肾损害、肾脏替代治疗等内容。</t>
  </si>
  <si>
    <t>978-7-5335-6254-0</t>
  </si>
  <si>
    <t>糖尿病肾病名医答疑</t>
  </si>
  <si>
    <t>庄永泽著</t>
  </si>
  <si>
    <t>R692-44</t>
  </si>
  <si>
    <t>糖尿病肾病是糖尿病重要的并发症之一，已经逐渐成为全球首位导致尿毒症的单一疾病，严重危害人类健康。近几年糖尿病肾病的发病率在我国也一直居高不下。因为糖尿病肾病的病情较为复杂，牵涉的病种多，治疗的时间长，患者和家属都很需要了解与疾病诊疗相关的医学知识。本书由福建省医学会肾病分会的临床专家们共同编写，汇集整理临床工作中患者及家属最经常咨询的问题以及医生觉得患者应该注意的相关疾病诊疗信息。本书囊括了糖尿病肾病的基本概念、检查、诊断、并发症、治疗方法、患者营养、中医调养、运动保健等方面最新的医学知识，是基层全科医生和普通患者了解糖尿病肾病十分有用的一本参考书和科普书。</t>
  </si>
  <si>
    <t>978-7-5189-6399-7</t>
  </si>
  <si>
    <t>妇产科常见病诊治及临床实践</t>
  </si>
  <si>
    <t>韩道旭著</t>
  </si>
  <si>
    <t>妇产科医学人员</t>
  </si>
  <si>
    <t>本书系统介绍了妇产科常规检查和常见病的防治等基础内容；然后重点讲述了妇产科常见疾病的诊疗，包括妇科炎症、内分泌疾病、妇科肿瘤、产科常见疾病的处理等内容。</t>
  </si>
  <si>
    <t>978-7-5706-0225-4</t>
  </si>
  <si>
    <t>不孕不育知多少</t>
  </si>
  <si>
    <t>张元珍，刘文恵著</t>
  </si>
  <si>
    <t>R711.6</t>
  </si>
  <si>
    <t>本书主要以图文并茂的方式，通俗易懂地介绍不孕不育的病因、症状、治疗、预防，以及生活中必须注意的相关事项等方面的知识。特别介绍了不孕不育、试管婴儿等求孕家庭重点关心的知识。</t>
  </si>
  <si>
    <t>978-7-5189-7284-5</t>
  </si>
  <si>
    <t>危重孕产妇多学科诊疗</t>
  </si>
  <si>
    <t>陈尔真著</t>
  </si>
  <si>
    <t>本书读者对象为妇产科及其他相关专业的临床医生，同时还包括广大研究生、进修生、医学院校学生等，可作为其工作和学习的工具书及辅助参考资料</t>
  </si>
  <si>
    <t>R714.059.7</t>
  </si>
  <si>
    <t>本书共十二章，分别介绍了妊娠期母体变化、危重孕产妇的重症监护、产科危重并发症、妊娠合并心血管疾病、妊娠合并感染性疾病、妊娠合并自身免疫性疾病、妊娠合并血液系统疾病、妊娠合并泌尿和肾脏系统疾病、妊娠合并消化系统疾病、妊娠合并神经系统疾病、妊娠合并呼吸系统疾病、妊娠合并内分泌系统疾病及妊娠期药物使用基本原则。</t>
  </si>
  <si>
    <t>小儿疾病相关医学人员</t>
  </si>
  <si>
    <t>978-7-5189-6469-7</t>
  </si>
  <si>
    <t>临床儿科疾病诊疗实践</t>
  </si>
  <si>
    <t>张学会主编</t>
  </si>
  <si>
    <t>本书首先介绍了绪论、生长发育、儿科疾病诊治原则，然后重点介绍了儿科临床常见病、多发病的诊断和治疗，涉及儿童感染性疾病、内分泌系统疾病、新生儿疾病等。</t>
  </si>
  <si>
    <t>978-7-5649-4238-0</t>
  </si>
  <si>
    <t>现代儿科疾病治疗与预防</t>
  </si>
  <si>
    <t>主编赵静, 陈勤, 赵彰等</t>
  </si>
  <si>
    <t>本书可供广大儿科医务工作者参考</t>
  </si>
  <si>
    <t>本书内容实际范围较广, 包括儿科基础、儿科疾病的诊断和治疗、儿科循环系统疾病、儿科呼吸系统疾病、儿科消化系统疾病、儿科神经系统疾病、儿科血液系统疾病、儿科内分泌疾病、儿科泌尿系统疾病、儿科营养性疾病、儿科感染与传染性疾病以及儿科免疫性疾病。强调了临床实用性。</t>
  </si>
  <si>
    <t>978-7-302-56616-8</t>
  </si>
  <si>
    <t>宝宝健康成长</t>
  </si>
  <si>
    <t>询医问药宝典</t>
  </si>
  <si>
    <t>王晓玲主编</t>
  </si>
  <si>
    <t>xii, 338页</t>
  </si>
  <si>
    <t>小儿疾病科相关人员</t>
  </si>
  <si>
    <t>全书共三篇二十三章, 以儿童常见的疾病和用药为切入点, 对一些常见病、多发病的用药安全及注意事项进行详细讲解, 并从医药学角度对儿童患病, 护理及用药中的热点、焦点、难点, 以及一些传言、谣言等进行一一拆解。书后还列举了一些特殊药物的简要使用说明, 供读者查阅。</t>
  </si>
  <si>
    <t>978-7-5675-7142-6</t>
  </si>
  <si>
    <t>学前儿童急症救助与突发事件应对</t>
  </si>
  <si>
    <t>主编杨明</t>
  </si>
  <si>
    <t>华东师范大学出版社</t>
  </si>
  <si>
    <t>“新标准”学前教育专业理实一体化教材</t>
  </si>
  <si>
    <t>本教材既能满足托幼园所保教人员的职前培养需求, 还可用于保教人员在职培训以及幼儿家长急救知识的普及</t>
  </si>
  <si>
    <t>R720.597</t>
  </si>
  <si>
    <t>本教材以幼儿常见急症、常见意外伤害及重大突发事件的应急处理与预防为线索, 结合了儿童基础急救医学和托幼园所实际情况, 为保教人员应对幼儿意外伤病提供了处理流程的参考和急救方法的指导, 有较强的实用性和可操作性。</t>
  </si>
  <si>
    <t>微课版</t>
  </si>
  <si>
    <t>978-7-5649-4086-7</t>
  </si>
  <si>
    <t>肿瘤学基础与临床诊疗</t>
  </si>
  <si>
    <t>主编木亚林, 胡光耀, 尹预真等</t>
  </si>
  <si>
    <t>本书有助于临床医师对疾病做出准确的诊断和治疗, 对各级临床专业医师、医学院校的师生、护师等具有较高的参考的价值</t>
  </si>
  <si>
    <t>R73</t>
  </si>
  <si>
    <t>本书首先简单介绍了肿瘤总论、放射治疗学、消化系统肿瘤的内科治疗等基础内容; 然后重点介绍了喉癌、口咽癌、口腔癌、甲状腺癌、胸腺肿瘤等疾病的临床表现、诊断、鉴别诊断及治疗详情; 最后对立体定向放疗、近距离放疗、乳腺癌患者的护理等内容也做了阐述。</t>
  </si>
  <si>
    <t>978-7-122-37597-1</t>
  </si>
  <si>
    <t>远离癌症</t>
  </si>
  <si>
    <t>癌症预防 步步为赢</t>
  </si>
  <si>
    <t>王学华主编</t>
  </si>
  <si>
    <t>本书适合癌症患者及其家属阅读，也可为每一个健康的人提供参考</t>
  </si>
  <si>
    <t>R730.1</t>
  </si>
  <si>
    <t>癌症只是一种慢性病。世界卫生组织报道三分之一的癌症是可以预防的，三分之一的癌症是可以治愈的，另外三分之一的癌症通过科学、系统、规范的治疗可以提高生存质量和延长生命。预防这三分之一可以预防的癌症，要从一点一滴做起。本书对一些与癌症有关的问题，如预防癌症有疫苗吗、为什么老年人容易患癌症、为什么男性更易患癌症等问题做了比较详尽的回答。同时介绍常见癌症的预防方法。本书适合癌症患者及其家属阅读，也可为每一个健康的人提供参考。</t>
  </si>
  <si>
    <t>978-7-5433-4026-8</t>
  </si>
  <si>
    <t>肿瘤转化研究与免疫疗法</t>
  </si>
  <si>
    <t>（美）劳伦斯·J. N.库珀等著</t>
  </si>
  <si>
    <t>R730.5</t>
  </si>
  <si>
    <t>本书探讨在转移癌的治疗中所起作用的最新进展。提出了关键概念和说明性的例子，并提出以实现个体化靶向治疗的替代策略。本书回顾了新兴癌症治疗方法的相关历史，并分析现状的发展和未来趋势，重点介绍大家关注临床经验等。</t>
  </si>
  <si>
    <t>978-7-5189-7282-1</t>
  </si>
  <si>
    <t>早期胃癌刘海峰2021观点</t>
  </si>
  <si>
    <t>刘海峰著</t>
  </si>
  <si>
    <t>14, 290页</t>
  </si>
  <si>
    <t>中医临床百家</t>
  </si>
  <si>
    <t>R735.2</t>
  </si>
  <si>
    <t>胃癌是危害人类健康的重大疾病, 我国属于胃癌高发国家, 降低我国胃癌发病率和病死率是亟待解决的重大公共卫生问题。本书稿重点介绍了早期胃癌流行病学、病因学、病理学、筛查、诊断、治疗、随访研究进展, 尤其对早期胃癌筛查、诊断和预防面临的困难及问题进行了探讨和分析, 观点明确, 实用性强。</t>
  </si>
  <si>
    <t>978-7-5335-6071-3</t>
  </si>
  <si>
    <t>前列腺癌综合治疗理论与实践</t>
  </si>
  <si>
    <t>程惠华，傅志超，苏皖，朱榕城主编</t>
  </si>
  <si>
    <t>R737.25</t>
  </si>
  <si>
    <t>前列腺癌是威胁中老年男性健康的常见肿瘤。在我国，随着预期寿命的不断延长和生活方式的改变，前列腺癌的发病率和死亡率有逐年上升的趋势，且预后较差。本书总结了前列腺癌患者的临床特征，一方面有助于提高前列腺癌的诊断和治疗效果，帮助医生进行个体化治疗方案的制订。另一方面，本书可以让前列腺癌患者更加了解前列腺癌并协助他们放松精神、树立信心，前列腺癌患者可以参照书中的经典病例，按照自身的实际情况，有效地进行自我护理，。</t>
  </si>
  <si>
    <t>978-7-5433-4053-4</t>
  </si>
  <si>
    <t>脑卒中后抑郁临床循证实用手册</t>
  </si>
  <si>
    <t>张春红，鲁海主编</t>
  </si>
  <si>
    <t>R743.3</t>
  </si>
  <si>
    <t>脑卒中后抑郁（post-stroke depression，PSD） 是脑卒中常见的并发症之一，表现为一系列抑郁症状和相应躯体症状的综合征，可通过相应治疗得到缓解。本书在循证医学的理论方法指导下，基于现阶段高质量的脑卒中后抑郁中西医治疗的临床随机对照试验研究证据，通过严谨、科学的循证医学评价及分析，形成不同的脑卒中后抑郁治疗方案及不同等级的证据推荐意见。本书共分三篇：上篇（中医疗法）、中篇（西医疗法）、下篇（其他疗法）。主要涉及针灸、中药、西药、物理疗法等在脑卒中后抑郁临床治疗中的应用，以期规范脑卒中后抑郁的临床治疗，为中西医临床工作者治疗脑卒中后抑郁提供医疗实践和临床决策的循证证据，促进脑卒中后抑郁循证医学研究的发展。</t>
  </si>
  <si>
    <t>978-7-5649-4088-1</t>
  </si>
  <si>
    <t>现代精神疾病与心理卫生</t>
  </si>
  <si>
    <t>主编杨彦萍, 邹海燕, 叶沐镕等</t>
  </si>
  <si>
    <t>临床医学人员</t>
  </si>
  <si>
    <t>R749</t>
  </si>
  <si>
    <t>本书内容包括现代精神疾病概述、心理学基础、精神疾病的症状、器质性精神障碍、情感性精神障碍、神经症和应激性障碍、精神活性物质所致精神障碍、精神分析治疗、心理应激及其相关疾病、心身健康与心身疾病、心理治疗、心理卫生、自理的心理学问题、中医学心理病症与治疗等。</t>
  </si>
  <si>
    <t>978-7-5361-6882-4</t>
  </si>
  <si>
    <t>飘雪的天空</t>
  </si>
  <si>
    <t>走进心理治疗室的孩子</t>
  </si>
  <si>
    <t>党亚梅著</t>
  </si>
  <si>
    <t>心理治疗师</t>
  </si>
  <si>
    <t>本书以案例报道与小说体结合的方式, 按照故事的主人公年龄从小到大的顺序, 依次是小学生、初中生、高中生、大专生、大学生, 最后是一个记录从幼儿园一直到大学毕业后工作了的一个来访者, 记录他们的人生经历以及心理路程, 结尾是以“爱的百分比”的几个故事揭示家庭里的情感动力对于孩子们心理健康的影响。</t>
  </si>
  <si>
    <t>978-7-5216-1481-7</t>
  </si>
  <si>
    <t>我抑郁了吗</t>
  </si>
  <si>
    <t>抑郁者自救指南</t>
  </si>
  <si>
    <t>于玲娜著</t>
  </si>
  <si>
    <t>中国法制出版社</t>
  </si>
  <si>
    <t>抑郁症患者</t>
  </si>
  <si>
    <t>本书从专业的心理学视角切入，以生动的案例和专业的分析介绍了现代人（自己或周围的亲戚、朋友）可能产生的抑郁情绪的特点、成因的心理学分析及可行的解决方法，同时介绍了一系列关于抑郁的心理学理念，探讨了一系列相关问题，以改变一些人对抑郁固有的成见和增加对抑郁心态及抑郁症的了解：例如，抑郁症可以治好吗？怎样应对情绪波动？怎样处理身体中的滞重感和无力感？身边的人得了抑郁症可以怎样帮助他们？抑郁症患者家属如何自我调节？通过这些话题，引发读者的思考，帮助读者做好心理调节，走出抑郁，收获更好的人生。</t>
  </si>
  <si>
    <t>978-7-5127-1900-2</t>
  </si>
  <si>
    <t>找回错过的春天</t>
  </si>
  <si>
    <t>14个孤独症儿童训练案例手记</t>
  </si>
  <si>
    <t>王晶著</t>
  </si>
  <si>
    <t>中国妇女出版社</t>
  </si>
  <si>
    <t>小儿疾病关注者</t>
  </si>
  <si>
    <t>R749.940.9</t>
  </si>
  <si>
    <t>全书共讲述了十四名儿童训练案例, 叙述了他们被确诊为孤独症, 以及开始接受训练前后的相关情况, 大多涉及到他们的家庭、学校生活环境, 教养方式、成长历程, 多方辗转求助, 艰难的训练过程, 以及离开时或大或小的改善。依托叙事性讲述, 将有关理论运用与训练方式融入其中, 并对实际训练中所获得的反馈与效果, 生动且具体予以表现。</t>
  </si>
  <si>
    <t>978-7-5189-6398-0</t>
  </si>
  <si>
    <t>皮肤科疾病临床诊疗</t>
  </si>
  <si>
    <t>王倩著</t>
  </si>
  <si>
    <t>R751</t>
  </si>
  <si>
    <t>本书着重讲解了皮肤性病治疗的基本理论、常用皮肤病治疗技术和皮肤科常见疾病及并发症的治疗等内容。</t>
  </si>
  <si>
    <t>978-7-5649-4135-2</t>
  </si>
  <si>
    <t>新编耳鼻喉疾病临床治疗要点</t>
  </si>
  <si>
    <t>主编王静, 聂明荣, 陈翠霞等</t>
  </si>
  <si>
    <t>197页</t>
  </si>
  <si>
    <t>本书可作为临床医师的参考用书</t>
  </si>
  <si>
    <t>R760.5</t>
  </si>
  <si>
    <t>本书首先介绍了耳鼻喉头颈外科手术常规及耳鼻喉临床常见症状等基础内容; 然后详细介绍了耳的症状学及检查方法、耳创伤、外耳道炎性疾病、鼻外伤、鼻腔炎性疾病、扁桃体炎、喉畸形、外伤、狭窄及异物、喉的急性炎症性疾病、声带息肉及小结、气管及食管常见疾病、颈部疾病、颈部炎性疾病; 最后对甲状腺疾病和脑脊液检验也做了阐述全文结构清晰明了、层次分明、阐述新颖, 具有科学性和实践性。</t>
  </si>
  <si>
    <t>978-7-5046-8343-4</t>
  </si>
  <si>
    <t>扫频光源光学相干断层扫描</t>
  </si>
  <si>
    <t>(波) 索菲亚·麦克沃斯卡编著</t>
  </si>
  <si>
    <t>R770.43</t>
  </si>
  <si>
    <t>本图集提供了许多有关SS-OCT和SS-OCTA病理学检查的信息。作者们展示了这项新技术的优势 (以及可能的困难), 通过高质量的图片来解释SS-OCT的成像, 帮助读者进行研究。本书还对Jay Duker和James Fujimoto等人引领正在开发的的这项新技术的未来进行了探讨。</t>
  </si>
  <si>
    <t>978-7-5525-5680-3</t>
  </si>
  <si>
    <t>口腔常见疾病的诊疗及数字化技术应用</t>
  </si>
  <si>
    <t>赵文艳, 王泰编著</t>
  </si>
  <si>
    <t>本书主要内容包括: 牙齿保健预防; 牙体牙髓病的病因及治疗; 牙周疾病; 儿童口腔常见疾病; 口腔颌面部疾病; 牙齿种植; 牙颌面畸形等。</t>
  </si>
  <si>
    <t>978-7-5335-6276-2</t>
  </si>
  <si>
    <t>口腔正畸</t>
  </si>
  <si>
    <t>舌侧活动翼矫治技术初级教程</t>
  </si>
  <si>
    <t>陈启锋著</t>
  </si>
  <si>
    <t>活动翼托槽系列矫治器于1999年由陈启锋医生研发，目前已获得国家专利8项，并得到国际专利保护，是拥有自主知识产权的口腔正畸矫治器。近几年陈启峰医生陆续研发了舌侧正畸矫治器和自适应矫治器托槽，不但方便临床医生更快地进行口腔正畸矫治，而且能达到隐形矫治的目的。本书介绍舌侧活动翼矫治技术的书籍。比较详细地介绍了活动翼矫治器的结构、基本操作、矫治器的物理原理，以及矫治理论和矫治步骤，全书共300幅高清晰度的临床彩色图片，并辅以简要文字说明。</t>
  </si>
  <si>
    <t>978-7-04-054743-6</t>
  </si>
  <si>
    <t>临床药理学</t>
  </si>
  <si>
    <t>主编王怀良</t>
  </si>
  <si>
    <t>339页</t>
  </si>
  <si>
    <t>本教材适合临床、基础、预防、护理、口腔、药学、法医等专业本科生、研究生使用, 同时也可作为临床医师、药师日常工作的参考书和继续教育教材</t>
  </si>
  <si>
    <t>本教材是普通高等学校“十三五”医学规划教材。全书分为总论和各论两大部分。总论主要介绍临床药理学基本知识、基本理论。各论按系统介绍主要疾病的药物治疗学, 每章中包括关于疾病研究进展简介、相关治疗药物分类、常用的防治药物以及该章所列疾病的临床合理用药等内容。本教材侧重于指导临床合理用药, 避免与基础药理学的内容重复, 采用纸质教材配数字数字课程的形式出版, 数字课程中包含各章教学PPT和思考题及参考答案, 方便教师教学和学生学习。</t>
  </si>
  <si>
    <t>978-7-5649-4037-9</t>
  </si>
  <si>
    <t>临床药物应用实践</t>
  </si>
  <si>
    <t>主编周林光, 吴韶, 李素娟等</t>
  </si>
  <si>
    <t>本书可以作为临床医师、药师、护师以及实习医师的参考用书</t>
  </si>
  <si>
    <t>R97</t>
  </si>
  <si>
    <t>本书首先系统地介绍了药理学基础、药物剂型概论等药学基础内容, 然后重点介绍了呼吸系统药物、循环系统药物、抗生素、妇产科疾病药物、儿科疾病药物以及临床其他科用药。</t>
  </si>
  <si>
    <t>978-7-122-37769-2</t>
  </si>
  <si>
    <t>致幻药物的行为神经生物学</t>
  </si>
  <si>
    <t>（美）A.L.哈尔伯斯塔德（Adam L.Halberstadt）,（瑞士）F.X.沃伦威德（Franz X.Vollenweider）,（美）D.E.尼克尔斯（David E.Nichols）主编</t>
  </si>
  <si>
    <t>《致幻药物的行为神经生物学》可供药学工作者、临床医学工作者、特种化学研究人员参考</t>
  </si>
  <si>
    <t>R979.9</t>
  </si>
  <si>
    <t>《致幻药物的行为神经生物学》由国内外从事致幻剂研究的一线专家学者联合编写，主要阐述麦角林、苯乙胺、色胺、死藤水等致幻类化合物的行为神经生物学研究进展，也展示了关于致幻剂的较为全面的历史发展脉络。本书为相关研究人员和临床医学工作者全面准确认识致幻剂的化学与生物学提供了翔实的科学论据，并为人们重新认识致幻剂提供了新的思路和新的手段。《致幻药物的行为神经生物学》可供药学工作者、临床医学工作者、特种化学研究人员参考。</t>
  </si>
  <si>
    <t>978-7-5655-2309-0</t>
  </si>
  <si>
    <t>CNY26.00</t>
  </si>
  <si>
    <t>真菌毒素有问必答</t>
  </si>
  <si>
    <t>刘阳, 王凤忠主编</t>
  </si>
  <si>
    <t>69页, 4页图版</t>
  </si>
  <si>
    <t>可作为人们提升食品安全素养的参考书, 也可作为相关部门开展食品安全科学普及、食品安全培训及指导生产的用书</t>
  </si>
  <si>
    <t>R996.2-44</t>
  </si>
  <si>
    <t>真菌毒素是由真菌产生的有毒物质, 具有强毒性, 严重危害人畜健康, 并造成巨大的经济损失。本书采用问答的方式介绍真菌毒素及真菌毒素产生菌两部分内容, 包括真菌毒素的种类、来源、性质、污染对象、毒性、国内外限量标准及国家标准检测方法; 真菌毒素产生菌 (镰刀菌属、曲霉属、青霉属、链格孢霉属真菌) 的种类、产生的主要真菌毒素、污染的主要农作物及农产品、形态特征、生长及产毒条件等内容。本书在人们关注食品安全, 迫切希望了解食品安全相关知识的背景下整理出版, 有利于人们了解真菌毒素的产生和危害, 提高对真菌毒素的防控意识。</t>
  </si>
  <si>
    <t>978-7-5689-2248-7</t>
  </si>
  <si>
    <t>武陵山地区农业实用技术</t>
  </si>
  <si>
    <t>胡德著</t>
  </si>
  <si>
    <t>本书适用于农业技术培训和农村居民自学</t>
  </si>
  <si>
    <t>S</t>
  </si>
  <si>
    <t>三农问题受社会广泛关注, 特别是渝东南武陵山地区是少数民族聚居区, 属山峡库区, 山地多, 工业落后, 农村贫困人口较多, 除了外出务工人员外, 农业产业是其主要收入。作者按照国家领导人“中国人要把饭碗端在自己手里而且要装自己的粮食”的要求, 给农民提供方便、浅显易懂农业技术读本, 是实现智力扶贫、提高农业生产的有力举措, 将大大提高农业产出, 增加农民收入。本书内容包括武陵山地区主要粮经作物栽培为主线, 涵盖主要作物、果树、蔬菜、烟草、草食蚕等栽培及病虫防治技术要点, 内容浅显易懂, 突出农业生产中的实用性。</t>
  </si>
  <si>
    <t>978-7-5625-4810-2</t>
  </si>
  <si>
    <t>赣州市土地质量地球化学调查成果图集</t>
  </si>
  <si>
    <t>自然资源部中国地质调查局南京地质调查中心编著</t>
  </si>
  <si>
    <t>本书适用于赣州市土地质量地球化学调查研究</t>
  </si>
  <si>
    <t>S153</t>
  </si>
  <si>
    <t>本书集中体现了土地质量地球化学调查的主要成果, 包括1:25万多目标区域地球化学调查成果和1:5万土地质量地球化学调查成果。依据1:25万多目标区域地球化学调查表层土壤54项指标数据, 从区域上对赣州市土壤营养元素、健康元素和有害元素等进行全面评价, 编制了赣州市土壤环境质量、营养元素丰缺、富硒土壤的分布等状况相关图件。利用1:5万土地质量地球化学调查数据进行了实测数据编图, 反映赣州市主要耕地分布区环境质量现状及富硒、富锌、绿色食品产地等土地资源空间分布信息。本书为赣州市土地资源合理配置、高效利用和特色农业发展提供了详实的基础资料; 对赣州市打造现代农业发展规划、名特优农产品开发和富硒产业的发展具有重要的参考意义。</t>
  </si>
  <si>
    <t>978-7-5625-4853-9</t>
  </si>
  <si>
    <t>浙江省土地质量地球化学监测理论研究与实践</t>
  </si>
  <si>
    <t>徐明星, 傅野思等编著</t>
  </si>
  <si>
    <t>土壤地球化学调查研究人员</t>
  </si>
  <si>
    <t>本书主要内容有: 研究现状; 研究区概况; 研究内容与方法; 监测网络监测点数量确定; 土地质量地球化学检测指标筛选等。</t>
  </si>
  <si>
    <t>978-7-5525-5168-6</t>
  </si>
  <si>
    <t>CNY630.00</t>
  </si>
  <si>
    <t>宁夏耕地土壤与地力</t>
  </si>
  <si>
    <t>宁夏农业技术推广总站编</t>
  </si>
  <si>
    <t>13, 621页</t>
  </si>
  <si>
    <t>本书既可作为农业科研、教学和技术推广人员的工具书, 也可作为各级政府和农业行政管理部门施政决策的参考书</t>
  </si>
  <si>
    <t>S159.243</t>
  </si>
  <si>
    <t>本书对宁夏耕地土壤类型分布与特性, 耕地水肥、气、热等资源特征进行了全面系统分析。是宁夏各级农业战线技术干部的智慧结晶, 是新时期宁夏农业生产领域耕地质量建设方面的经典之作与农业生产实际结合紧密, 对于新时期指导宁夏耕地质量建设, 保障粮食安全和口粮绝对安全具有较强指导借鉴意义。</t>
  </si>
  <si>
    <t>978-7-5655-2312-0</t>
  </si>
  <si>
    <t>农业机械智能导航技术</t>
  </si>
  <si>
    <t>张漫, 刘刚, 李民赞主编</t>
  </si>
  <si>
    <t>“智慧农业前沿技术”系列教材</t>
  </si>
  <si>
    <t>可以作为现代农业智慧农业以及农业信息化等相关专业本科生、研究生的教材, 也可以作为相关领域研究人员、技术人员的参考书</t>
  </si>
  <si>
    <t>S220</t>
  </si>
  <si>
    <t>智能农机装备是实施智慧农业的基础, 而导航技术是智能农机装备的一个重要组成部分, 在自动喷药、中耕除草、土地平整、插秧收割等许多方面有着广泛的应用, 可以大大提高农机的作业精度和效率, 减轻驾驶员的劳动强度, 提高资源利用率, 降低生产成本, 有利于实现农田作业规模化发展。本书主要内容包括: 基于GNSS、机器视觉和多传感器信息融合的导航定位方法的基本原理, 智能导航决策控制、转向操纵控制的基本方法和研究成果, 以及农业机械智能导航系统、多机协同及导航避障系统的开发设计实例。</t>
  </si>
  <si>
    <t>978-7-5655-2451-6</t>
  </si>
  <si>
    <t>世界因镁而精彩</t>
  </si>
  <si>
    <t>镁对作物生长的重要性</t>
  </si>
  <si>
    <t>福建农林大学国际镁营养研究所编著</t>
  </si>
  <si>
    <t>本书可供从事农业生产和推广的科技大农户工作者、肥料经销商和广大农户参考</t>
  </si>
  <si>
    <t>S31</t>
  </si>
  <si>
    <t>镁是植物生长发育必需的矿质元素。但近些年在田间, 特别是在我国南方地区, 农作物缺镁现象普遍存在。土壤及作物缺镁发生的原因多种多样, 有土壤母质方面的原因、气候条件的原因、作物需求差异及收获带出的原因, 以及长期只注重氮磷钾肥料投入而忽视施用镁肥的原因等。缺镁导致作物的产量和品质下降。本书内容主要包括镁的基本营养功能、镁肥的应用现状与施用原则、不同作物上施用镁肥的提质增效作用及施用方法等。</t>
  </si>
  <si>
    <t>978-7-122-38063-0</t>
  </si>
  <si>
    <t>果树病虫害诊断与绿色防控技术口诀</t>
  </si>
  <si>
    <t>王本辉，杜倩倩著</t>
  </si>
  <si>
    <t>本书非常适合广大基层农技推广人员、果树企业技术人员、专业果农阅读，同时对高等学校植物保护、果树等专业师生也有较好的参考价值</t>
  </si>
  <si>
    <t>S436.6</t>
  </si>
  <si>
    <t>本书以口诀和图表的形式介绍了果树病害“看、问、查、分、测”即“五诊”法则、果树病虫害“五防”技术。具体详细介绍了苹果、梨、葡萄、桃、草莓、李、杏、枣、柿、栗、核桃等各类果树病虫害诊断与绿色防治技术。全书体裁活泼、内容实用，对基层人员来讲既容易学习记忆，又携带方便，具有较高的实用价值；另外文字简练、通俗易懂，非常容易理解。 本书非常适合基层广大农技推广人员、果树企业技术人员、专业果农阅读，同时对高校植物保护、果树等专业师生也有较好的参考借鉴价值。</t>
  </si>
  <si>
    <t>978-7-122-37714-2</t>
  </si>
  <si>
    <t>农药问答</t>
  </si>
  <si>
    <t>曹坳程，王秋霞主编</t>
  </si>
  <si>
    <t>615页</t>
  </si>
  <si>
    <t>本书适合青年农民、乡村技术人员、植保人员、植物医生、农药经营人员阅读，也可供农业院校农药、植保相关专业师生查阅使用</t>
  </si>
  <si>
    <t>S482-44</t>
  </si>
  <si>
    <t>本书在第五班的基础上，以问答的形式详细介绍了杀虫剂、杀螨剂、杀鼠剂、杀软体动物剂、杀菌剂、杀线虫剂、熏蒸剂、杀病毒剂、除草剂、植物生长调节剂等农药品种及其混剂的特性、用途、防治对象、施用技术、施药适期及注意事项等，全面反映了当前我国农药应用技术的新进展和新成果。书后附有农药剂型名称及代码、农药中英文通用名称对照、禁限用农药品种、农药应用快速检索表，便于查阅。</t>
  </si>
  <si>
    <t>978-7-121-39709-7</t>
  </si>
  <si>
    <t>全球大豆分子育种技术发展态势研究</t>
  </si>
  <si>
    <t>杨小薇 ... [等] 著</t>
  </si>
  <si>
    <t>农作物育种态势研究丛书</t>
  </si>
  <si>
    <t>相关从业人员, 甚至涉农相关行业人员, 都具有较高的学习与参考价值; 本书适合政府科技管理部门、科研机构管理者及相关学科领域的研究人员阅读参考</t>
  </si>
  <si>
    <t>S565.103.2-18</t>
  </si>
  <si>
    <t>本书以德温特创新索引 (Derwent Innovation Index, DII) 数据库为数据源, 全面收集了全球涉及大豆分子育种的相关专利, 系统分析了大豆分子育种领域专利的申请特征, 比较分析了大豆分子育种领域专利申请的焦点和技术发展路线, 深入阐述了大豆分子育种关键技术的专利演变规律, 对大豆分子育种领域各类产业主体的竞争力进行了对比剖析, 对该领域的新兴技术进行了遴选和预测, 并选取大豆分子育种领域的热点研究专题进行了态势分析。</t>
  </si>
  <si>
    <t>978-7-5335-6247-2</t>
  </si>
  <si>
    <t>福建滨海沙生药用植物图鉴</t>
  </si>
  <si>
    <t>刘小芬，林羽，徐伟著</t>
  </si>
  <si>
    <t>水生药物植物研究者</t>
  </si>
  <si>
    <t>S567-64</t>
  </si>
  <si>
    <t>《福建滨海沙生药用植物图鉴》为首部研究滨海沙生药用植物的专著，其依托第四次全国中药资源普查等研究成果，由福建中医药大学刘小芬副教授、林羽教授、徐伟教授主编而成。全书系统梳理了福建滨海沙生药用植物的全貌，分为总论、各论两部分进行展开论述，总论介绍福建滨海砂质海岸与海滩的概况、沙生药用植物资源概况、国家重点保护沙生药用植物、沙生药用植物资源中的外来入侵物种、沙生药用植物综合价值量化评价体系搭建原则等内容；各论从实际应用角度出发，分为专性沙生、兼性沙生药用植物两类进行介绍，每种沙生药用植物介绍其中文名、拉丁学名、科属（APG Ⅳ系统）、植物识别、分布生境、传统用药、现代研究、应用推介等，并附有4~6张精美高清的照片。书末还附有可待后续进行药用价值研究开发的沙生植物图录，以供后续进行深入研究。书中首次建立了福建沙生药用植物综合价值的量化评价体系模型，包括等3个一级评价因子和20个二级评价因子，涵盖了沙生药用植物在砂质海岸群落物种配置中的必要因素，可为福建省乃至我国砂质海岸带绿化建设的群落配置与物种多元化提供基础的应用体系，对实现海岸沙地生态服务价值最大化，并最终服务“生态福建”具有重要意义。</t>
  </si>
  <si>
    <t>978-7-5352-9335-0</t>
  </si>
  <si>
    <t>香草生活手账</t>
  </si>
  <si>
    <t>(日) 真木文绘</t>
  </si>
  <si>
    <t>香料植物研究者</t>
  </si>
  <si>
    <t>S573</t>
  </si>
  <si>
    <t>这是一本实用的香草料理、理疗的指导书，由日本的草药师真木文绘和药学博士池上文雄协力创作。全面介绍了102种香草植物，数百张全彩图片，将香草植株的花、叶、根、茎、果一一呈现；搭配简单而有效的香草使用方法，以及各自的功效活性，贴心的功效标识，方便读者随时比对查找。全书以食用、药用来分类归纳，将庭院、山野之中的香草一网打尽，让读者饱览香草世界的精彩纷呈，感受被植物疗愈的有机日常。快来跟着教程，享受多彩的香草之旅吧！书后还附有精美手账页，将自然的馈赠融入生活，拿起笔来记录属于你的香草故事吧。</t>
  </si>
  <si>
    <t>978-7-121-39477-5</t>
  </si>
  <si>
    <t>全球油菜分子育种技术发展态势研究</t>
  </si>
  <si>
    <t>本书对油菜领域的专业科研工作者和相关从业人员, 甚至涉农相关行业人员, 都具有较高的学习与参考价值; 对未来油菜遗传育种、油菜基础研究及油菜产业发展的方向具有重要的指导意义</t>
  </si>
  <si>
    <t>S634.303.2</t>
  </si>
  <si>
    <t>本书以德温特创新索引 (Derwent Innovations Index, DII) 数据库为数据源, 全面收集了全球涉及油菜分子育种的相关专利, 系统分析了油菜分子育种领域专利的申请特征, 比较分析了油菜分子育种领域专利申请的焦点和技术发展路线, 深入阐述了油菜分子育种关键技术的专利演变规律, 对油菜分子育种领域各类产业主体的竞争力进行了对比剖析, 对该领域的新兴技术进行了遴选和预测, 并对油菜分子育种领域的热点专题论文进行了态势分析。</t>
  </si>
  <si>
    <t>978-7-5335-6221-2</t>
  </si>
  <si>
    <t>黄河菌草生态治理</t>
  </si>
  <si>
    <t>林占熺著</t>
  </si>
  <si>
    <t>食用菌研究者</t>
  </si>
  <si>
    <t>S646</t>
  </si>
  <si>
    <t>菌草生态治理是运用菌草治理水土流失、荒漠、防沙治沙、石漠化治理和盐碱地改良为重点，在生态治理的同时，利用菌草栽培食药用菌、生产菌草饲料、菌草肥料、生物质能源和生物质材料等发展高产、优质、高效、安全、生态的新兴产业。在黄河流域把生态治理和发展菌草产业相结合的探索始于宁夏。20年来，在黄河沿河各省领导、有关部门的支持下，把菌草生态治理、扶贫与产业发展结合，开辟生态产业扶贫新途径。作者把国家菌草工程技术研究中心菌草团队20多年来驻在荒漠、沙漠等试验示范地运用菌草治理生态所取得的研究成果汇编成这本书，希望能对中华民族的母亲河黄河的菌草生态治理贡献绵薄之力，企盼在大家的共同努力下，在建党第一个100年到来之际，在黄河两岸筑起“千里”菌草生态安全屏障。 全书分为七章节。第一章，概述，简述菌草的发明历程和研究概况；第二章，菌草的选育及其人工栽培；第三章，黄河菌草生态治理模式；第四章，菌草栽培食药用菌；第五章，菌草及其菌物饲料；第六章，菌草生物质能源与材料；第七章，菌草生态治理与菌草新型产业发展经验收、鉴定的项目。</t>
  </si>
  <si>
    <t>978-7-122-38071-5</t>
  </si>
  <si>
    <t>食用菌规模化栽培技术图解</t>
  </si>
  <si>
    <t>孟庆国，侯俊，高霞主编</t>
  </si>
  <si>
    <t>本书图文并茂，13个二维码操作视频和近700幅彩色照片为从事食用菌工作的农业推广人员、科技人员以及食用菌企业和广大食用菌种植户在实际研究和生产过程提供指导和参考</t>
  </si>
  <si>
    <t>S646-64</t>
  </si>
  <si>
    <t>本书系统介绍了规模化种植羊肚菌、草菇、鸡腿菇、大球盖菇、双孢菇五种食用菌的菌种选择与制作、发菌管理、栽培管理、出菇管理、病虫害防治、栽培常见问题及处理措施等，对整地、搭棚、播种、覆膜、养菌、催菇、采收、分级、保鲜、加工等工艺流程的技术要点作了详细讲解。本书图文并茂，13个二维码操作视频和近700幅彩色照片为从事食用菌工作的农业推广人员、科技人员以及食用菌企业和广大食用菌种植户在实际研究和生产过程提供指导和参考。</t>
  </si>
  <si>
    <t>978-7-5525-5674-2</t>
  </si>
  <si>
    <t>苹果园水肥智慧管控实用技术</t>
  </si>
  <si>
    <t>申佳著</t>
  </si>
  <si>
    <t>现代农业和经果林发展研究人员</t>
  </si>
  <si>
    <t>S661.105</t>
  </si>
  <si>
    <t>本书稿共分为三个部分：第一部分为智慧管控经果林的技术原理，包括智慧管控的意义、智慧管控的概念及其发展、智慧管控经果林的基本原理；第二部分为苹果水肥智慧管控实用案例，包括优良品种选择、建园、水肥管理、整形修剪、花果管理、病虫害绿色防控、采收贮藏；第三部分为经果林水肥一体化运行管理方案，包括组织管理、智能滴灌系统操作、滴灌系统的运行与维护。书稿内容丰富、图文并茂、通俗易懂，书稿对于现代农业和经果林发展方向的论述，具有一定的创新性和前瞻性。</t>
  </si>
  <si>
    <t>978-7-5352-8540-9</t>
  </si>
  <si>
    <t>迷你生态瓶</t>
  </si>
  <si>
    <t>(法) 加布里埃尔·布里麻滕思著</t>
  </si>
  <si>
    <t>建筑工程管理相关专业人员</t>
  </si>
  <si>
    <t>S68</t>
  </si>
  <si>
    <t>生态瓶因制作简单、外形美观、养护轻松、体型小巧等原因而成为当下十分流行的室内绿化装饰品。本书紧抓当下这一热点，从容器、工具、基质、植物选择等方面介绍了生态瓶的一些基础知识与原理，书中还以大量的操作步骤图和详尽的解说介绍了20个不同类别的生态瓶的设计与制作过程，十分适合初学者学习和参考。本书兼具知识性与艺术性，是一本适合新手入门的园艺图书。</t>
  </si>
  <si>
    <t>978-7-5335-6283-0</t>
  </si>
  <si>
    <t>阳台养花一本就够</t>
  </si>
  <si>
    <t>刘海涛主编</t>
  </si>
  <si>
    <t>养花爱好者</t>
  </si>
  <si>
    <t>阳台是个养花的好地方，但要养好花，也不容易。花卉是有生命的植物，因此要养花，须从了解环境的光温水条件及花卉的习性入手。本书正是在说清阳台养花常识的基础上，介绍了阳台常见的观花、观叶、观果及多肉花卉，共计85种。所述内容以家庭养花学得会、用得上、有效果为原则（少说为什么，多说怎么办）；编写形式上也采用栏目式复合化，即对于每一品种，附一幅彩色照片，分列上盆、光照、温度、浇水、施肥、修剪、繁殖、病虫害及换盆等栏目，并在此品种下附有关此品种莳养的经验窍门 （小贴士：花匠秘诀）。</t>
  </si>
  <si>
    <t>978-7-112-24707-3</t>
  </si>
  <si>
    <t>北京常见园林绿化树木物候手册</t>
  </si>
  <si>
    <t>董丽等著</t>
  </si>
  <si>
    <t>社会公众及植物景观规划设计从业人员、园林植物研究人员</t>
  </si>
  <si>
    <t>S68-62</t>
  </si>
  <si>
    <t>植物是园林绿地景观中具有生命活力的构成要素，植物物候的变化与植被景观动态紧密相关；要设计出具有季相律动的植物景观，要对植物的生态习性、观赏特性及内在生长发育节律--物候有充分的了解。本册即以图文并茂的形式对100余种“增彩延绿”新优木本材料的物候特征、景观特性及适用生境等做详细介绍；以期从植物材料的角度为植物景观规划设计的从业人员及相关兴趣爱好者提供借鉴与参考，并借此将植物物候引入公众视野，启迪其对物候观测的兴趣与热情，开展植物科普，惠及社会民众。</t>
  </si>
  <si>
    <t>978-7-112-24680-9</t>
  </si>
  <si>
    <t>北京园林绿化多彩植物群落案例</t>
  </si>
  <si>
    <t>董丽著</t>
  </si>
  <si>
    <t>S688</t>
  </si>
  <si>
    <t>植物是园林绿地景观中具有生命活力的构成要素，要设计出具有季相律动的植物景观，要对植物的生态习性、观赏特性及内在生长发育节律有充分的了解。本书作者团队对北京市内200余个植物群落进行实地考察测绘，从中筛选出植物生长良好、景观效果突出的100余个群落，从植物习性、生态环境、乔冠搭配、季相景观等角度，分析植物配置群落的优点以及其可以改进的方面，以期从植物材料和植物配值的角度为植物景观规划设计的从业人员及相关兴趣爱好者提供借鉴与参考。</t>
  </si>
  <si>
    <t>978-7-5706-0723-5</t>
  </si>
  <si>
    <t>黑松盆景造型实例图解</t>
  </si>
  <si>
    <t>(日) 近代出版株式会社编</t>
  </si>
  <si>
    <t>黑松盆景造型研究者</t>
  </si>
  <si>
    <t>本书介绍了黑松的造型技术与养护知识，分步骤以图解的方式介绍造型设计的主要模式、制作步骤、技法处理、水肥管理、病虫害防治要领、部分制作与养护错误实例，图文并茂地展示了日本当代盆景大师们的代表作品，以及他们在盆景创作中高度的艺术匠心、设计构思。</t>
  </si>
  <si>
    <t>978-7-5706-0722-8</t>
  </si>
  <si>
    <t>真柏盆景造型实例图解</t>
  </si>
  <si>
    <t>盆景造型研究者</t>
  </si>
  <si>
    <t>本书介绍了真柏的造型技术与养护知识，分步骤以图解的方式介绍造型设计的主要模式、制作步骤、技法处理、水肥管理、病虫害防治要领、部分制作与养护错误实例，图文并茂地展示了日本当代盆景大师们的代表作品，以及他们在盆景创作中高度的艺术匠心、设计构思。</t>
  </si>
  <si>
    <t>978-7-5706-0724-2</t>
  </si>
  <si>
    <t>五针松盆景造型实例图解</t>
  </si>
  <si>
    <t>本书介绍了五针松的造型技术与养护知识，分步骤以图解的方式介绍造型设计的主要模式、制作步骤、技法处理、水肥管理、病虫害防治要领、部分制作与养护错误实例，图文并茂地展示了日本当代盆景大师们的代表作品，以及他们在盆景创作中高度的艺术匠心、设计构思。</t>
  </si>
  <si>
    <t>978-7-03-067198-1</t>
  </si>
  <si>
    <t>黄檗遗传改良</t>
  </si>
  <si>
    <t>程广有等著</t>
  </si>
  <si>
    <t>林业高等院校师生，林业科研单位研究人员，林业技术管理和技术人员等</t>
  </si>
  <si>
    <t>S792.310.4</t>
  </si>
  <si>
    <t>黄檗为芸香科黄檗属落叶乔木，集用材、药用和绿化于一身，是东北地区重要的经济树种，具有很高的研究价值和开发价值。本书围绕黄檗遗传改良，重点介绍国内黄檗种质资源、改良策略、育种目标、变异规律、良种选育、开花结实、杂交育种、遗传测定、良种繁育和高效栽培等理论与技术。</t>
  </si>
  <si>
    <t>978-7-5655-2426-4</t>
  </si>
  <si>
    <t>动物营养学基础</t>
  </si>
  <si>
    <t>苗志国, 贺永惠, 王永强主编</t>
  </si>
  <si>
    <t>营养学相关研究人员</t>
  </si>
  <si>
    <t>S816</t>
  </si>
  <si>
    <t>本书结合普通高等院校动物科学专业学生的特点, 以培养饲料营养及配方等专业技能卓越人才为前提, 以提高学生的第二门语言技能、动物营养专业知识应用和双语思维能力为目的, 对双语教学法在动物营养课程中的应用进行了初步探讨。本书内容主要包括七章, 即: 饲料营养概述、碳水化合物营养、脂类营养、蛋白质营养、维生素营养、矿物质营养、消化生理等。本书采用中英文对照的方式, 深入浅出地阐述了动物营养的基础理论, 动物所需要营养的基本组成及其在动物生产中的应用和重要性等。</t>
  </si>
  <si>
    <t>978-7-5670-2565-3</t>
  </si>
  <si>
    <t>Mariculture modes in China</t>
  </si>
  <si>
    <t>editor in chief Li Jian</t>
  </si>
  <si>
    <t>576页</t>
  </si>
  <si>
    <t>“一带一路”涉海国家的渔业从业人员, 包括相关科研单位的研究人员、学生, 涉渔相关企业的管理人员和养殖技术人员, 以及政府相关部门的渔业管理人员等</t>
  </si>
  <si>
    <t>S967</t>
  </si>
  <si>
    <t>本书的内容主要包括了海洋渔业苗种繁育、养殖技术开发、病害防控、营养饲料研发、生态养殖模式构建、养殖设施装备与工程以及水产品流通与加工等几个方面的产业链的关键环节知识, 其中, 重点介绍了对现代渔业有革命性影响的新技术、新品种、新模式以及新装备。</t>
  </si>
  <si>
    <t>978-7-5680-6762-1</t>
  </si>
  <si>
    <t>李佑广 ... [等] 主编</t>
  </si>
  <si>
    <t>技工学校“十四五”规划室内设计专业教材</t>
  </si>
  <si>
    <t>本教材介绍了室内设计、家具设计与布置及室内环境系统如何最大限度满足使用者的需求等方面的重点知识。内容包括: 绪论、人体测量与应用、凭倚类家具功能尺寸设计、支撑类家具功能尺寸设计、收纳类家具功能尺寸设计、居住空间设计、公共空间设计等; 讲解人体尺寸, 深入分析活动空间以及心理空间与室内设计的关系, 从根本上传递以人为本的设计理念, 从使用者的角度考虑室内空间尺寸的设定以及家具等设备设施的选用。</t>
  </si>
  <si>
    <t>978-7-04-055225-6</t>
  </si>
  <si>
    <t>CNY19.50</t>
  </si>
  <si>
    <t>工程图学基础习题集</t>
  </si>
  <si>
    <t>张生坦, 张波, 张勇主编</t>
  </si>
  <si>
    <t>19x26cm</t>
  </si>
  <si>
    <t>本习题集可作为高等学校本科非机类、近机类各专业“工程图学”课程的教材, 也可供有关工程技术人员参考</t>
  </si>
  <si>
    <t>TB23-44</t>
  </si>
  <si>
    <t>本习题集的主要内容包括制图的基本知识, 点、直线和平面的投影, 立体及其表面的交线, 组合体, 计算机绘图基础, 轴测图, 图样的基本表示法, 标准件和常用件, 零件图、装配图等。</t>
  </si>
  <si>
    <t>978-7-5130-7328-8</t>
  </si>
  <si>
    <t>石墨烯热点领域专利信息分析</t>
  </si>
  <si>
    <t>郭雯主编</t>
  </si>
  <si>
    <t>为石墨烯技术提供研发、申请、保护的人士，以及对石墨烯技术感兴趣的读者</t>
  </si>
  <si>
    <t>石墨烯因其特殊的微观结构和优异的物理化学性能而在电学、光学、磁学、生物医学等诸多领域展现出巨大的应用潜能，引起了科学界和产业界的高度关注。近年来，围绕石墨烯的专利申请在全球范围内呈现高速增长态势，已成为新材料领域一个非常活跃的新兴热点。	本书以石墨烯相关专利申请为研究对象，旨在通过对石墨烯技术相关专利申请的分析，揭示石墨烯技术当前的专利申请特点和热点，力求为科研界和产业界的研究人员在科学研究和项目开发中提供有价值的专利信息，同时也为石墨烯技术产业化以及产业政策制定提供一定的参考。</t>
  </si>
  <si>
    <t>978-7-122-38056-2</t>
  </si>
  <si>
    <t>工业设计整合创新实战</t>
  </si>
  <si>
    <t>吴海红，李兵著</t>
  </si>
  <si>
    <t>本书可供工业设计从业人员阅读参考，还可供普通高校工业设计、产品设计专业师生学习使用</t>
  </si>
  <si>
    <t>TB47</t>
  </si>
  <si>
    <t>本书在理论层面，通过经典案例简要讲解工业设计创新的路径、机会、因素以及流程；在实践层面，结合婴童产品、练琴助手、大输液智能分拣机、厨余垃圾处理器等设计实战项目，分别从功能与形态创新、结构与材料创新、面向装配的设计创新、基于成本的设计创新等不同视角，详细阐述面向制造的工业设计创新进程，体现工业设计创新的价值。本书可供工业设计从业人员与企业阅读参考，还可供普通高等院校工业设计、产品设计专业师生学习使用。</t>
  </si>
  <si>
    <t>978-7-5615-7990-9</t>
  </si>
  <si>
    <t>CAD实体造型设计122例</t>
  </si>
  <si>
    <t>王小兰著</t>
  </si>
  <si>
    <t>294页, vii页图版</t>
  </si>
  <si>
    <t>AutoCAD软件学习者</t>
  </si>
  <si>
    <t>TB472.2-39</t>
  </si>
  <si>
    <t>本书是以美国Autodesk公司开发的计算机辅助设计软件AutoCAD为对象, 以翔实、丰富且贴近生活的122个作品作为案例。这些案例涵盖了生活用品、机械、陶瓷、建筑等行业, 最多的是生活常见的用品, 避免了纯机械产品的深奥难懂,有利于学习者观察生活, 通过熟悉的生活产品的用途来理解CAD实体造型设计的用意和造型技巧。本书配合精确的文字介绍和同步的图形对照, 从易到难, 一步步加深CAD的造型设计难度, 囊括了CAD软件的各种建模工具的使用和实体编辑的各种操作。</t>
  </si>
  <si>
    <t>978-7-121-39197-2</t>
  </si>
  <si>
    <t>品线叙形</t>
  </si>
  <si>
    <t>工业设计手绘技法实例教程</t>
  </si>
  <si>
    <t>洪芳耀著</t>
  </si>
  <si>
    <t>工业设计师、设计考研的学生、相关专业院校学生</t>
  </si>
  <si>
    <t>TB476</t>
  </si>
  <si>
    <t>本书主要分为八大章节：产品设计手绘姿势及材料讲解、线条笔触及练习方法讲解、绘画基础理论讲解（透视、明暗）、具体产品刻画讲解（色彩、材料）、产品照片临摹与范例、产品设计快题要素与构图、企业产品设计流程与实践范例。从最基础的绘画常识入手，先引导读者对于绘画姿势、材料有大致的了解，其次为读者解析绘画的基础原理，然后针对产品刻画的不同方面进行解析与示范，之后用大量产品照片及配套手绘范例教读者实践书中知识，最后针对两种产品手绘技能实践场景：考研快题和企业设计进行流程概述、特点分析及实用技巧讲解，帮助读者更快更好的学以致用。</t>
  </si>
  <si>
    <t>978-7-5166-5276-3</t>
  </si>
  <si>
    <t>多元化视角下的包装设计艺术探究</t>
  </si>
  <si>
    <t>刘键著</t>
  </si>
  <si>
    <t>新华出版社</t>
  </si>
  <si>
    <t>2021.3</t>
  </si>
  <si>
    <t>美术专业学生</t>
  </si>
  <si>
    <t>TB482</t>
  </si>
  <si>
    <t>对现代包装设计的形式，内容进行深度剖析。</t>
  </si>
  <si>
    <t>978-7-5525-5620-9</t>
  </si>
  <si>
    <t>绿色矿山智慧矿山研究</t>
  </si>
  <si>
    <t>宁夏回族自治区煤炭学会学术论文集</t>
  </si>
  <si>
    <t>肖蕾主编</t>
  </si>
  <si>
    <t>矿山建设研究者</t>
  </si>
  <si>
    <t>TD2-53</t>
  </si>
  <si>
    <t>本书稿是一部研究绿色矿山和智慧矿山为主题的学术论文集。所收录的论文均是由长期工作在全区煤炭行业的一线员工所写, 是他们对在具体工作中遇到的技术问题和理论问题的深入思考和研究。所收论文经过了层层筛选, 去粗存精, 并经过反复修改后定稿。每篇论文逻辑严密、结构合理、论证严谨、结论科学。书稿中提出了很多关于绿色矿山、智慧矿山的新发现和新观点, 有许多建设性的意见, 对煤炭行业从业者很有借鉴和指导意义。并对宁夏回族自治区煤炭行业的发展起到积极的理论指导作用。</t>
  </si>
  <si>
    <t>978-7-302-54358-9</t>
  </si>
  <si>
    <t>多孔充液弹性介质与井眼安全校核</t>
  </si>
  <si>
    <t>高岳 ... [等] 著</t>
  </si>
  <si>
    <t>179页, [3] 页图版</t>
  </si>
  <si>
    <t>可供高校力学专业师生、地质科学研究学者和石油工程技术人员参考</t>
  </si>
  <si>
    <t>TD265.3</t>
  </si>
  <si>
    <t>本书描述了Biot多孔充液弹性本构模型, 它是Biot在20世纪40-50年代提出的针对多孔充液介质材料的本构模型。它将固体骨架变形与骨架中的孔隙流体渗流进行耦合分析, 并充分考虑了流体渗流带来的时间效应。该本构模型充分合理, 也得到了国际力学界的普遍认可, 但在石油工程界的应用还不充分。基于此, 本书考查了在石油钻井工程中的井眼破坏过程, 即井壁稳定性问题, 诠释了井壁垮塌与破裂事故中的时间滞后现象, 给出了精确推导的解析结果。</t>
  </si>
  <si>
    <t>978-7-5074-3308-1</t>
  </si>
  <si>
    <t>矿业工程管理与实务复习题集</t>
  </si>
  <si>
    <t>全国二级建造师执业资格考试辅导编写委员会编</t>
  </si>
  <si>
    <t>中国城市出版社</t>
  </si>
  <si>
    <t>2021年全国二级建造师执业资格考试矿业工程管理与实务考生</t>
  </si>
  <si>
    <t>TD-47</t>
  </si>
  <si>
    <t>为了满足广大考生的应试复习需要，便于考生准确理解考试大纲的要求，尽快掌握复习要点. 更好地适应考试，中国建筑工业出版社继出版《二级建造师执业资格考试大纲》(2019年版)和《2021年版全国二级建造师执业资格考试用书》之后，组织全国著名院校和企业以及行业协会的有关专家教授编写了《2021年版全国二级建造师执业资格考试辅导--复习题集》。本书适合于2021年全国二级建造师执业资格考试矿业工程管理与实务考生的备考。</t>
  </si>
  <si>
    <t>978-7-112-25686-0</t>
  </si>
  <si>
    <t>CNY61.00</t>
  </si>
  <si>
    <t>矿业工程管理与实务</t>
  </si>
  <si>
    <t>全国二级建造师执业资格考试用书编写委员会编</t>
  </si>
  <si>
    <t>2021年版全国二级建造师执业资格考试用书矿业工程管理与实务的考生</t>
  </si>
  <si>
    <t>按照原人事部和建设部印发的《建造师执业资格制度暂行规定》（人发［2002］111号）、《建造师执业资格考试实施办法》（国人部发［2004］16号）和《关于建造师资格考试相关科目专业类别调整有关问题的通知》（国人厅发［2006］213号）的规定，本编委会组织全国具有较高理论水平和丰富实践经验的专家、学者，编写了《2021年版全国二级建造师执业资格考试用书》（以下简称《考试用书》）。在编撰过程中，编写人员按照《二级建造师执业资格考试大纲》（2019年版）要求，遵循“以素质测试为基础、以工程实践内容为主导”的指导思想，坚持“与建造师制度实行的现状相结合，与现行法律法规、规范标准相结合，与当前先进的工程施工技术相结合，与用人企业的实际需求相结合”的修订原则，力求在素质测试的基础上，从工程项目实践出发，重点测试考生解决实际问题的能力。</t>
  </si>
  <si>
    <t>978-7-112-25728-7</t>
  </si>
  <si>
    <t>大直径潜孔锤岩土工程施工新技术</t>
  </si>
  <si>
    <t>雷斌，尚增弟著</t>
  </si>
  <si>
    <t>从事岩土工程设计、施工的技术和科研人员</t>
  </si>
  <si>
    <t>TD77</t>
  </si>
  <si>
    <t>本书主要内容分为三部分，一是介绍了大直径潜孔锤的发展历史，包括在国内和国际的发展；二是大直径潜孔锤的制造技术，从设计、选材、锻造、粗车、精车、钻孔、热处理、合金镶嵌等关键技术；三是大直径潜孔锤在岩土工程施工中的应用新技术，包括在预应力管桩引孔、灌注桩跟管钻进、地下连续墙硬岩钻进等方面的实际应用。本书将首次专注潜孔锤，系统介绍大直径潜孔锤在岩土工程施工方面的应用新技术，这些成果均经过实际工程的验证，具有良好的使用效果和先进性，本书将填补国内潜孔锤应用技术书籍方面的空白，希望能籍此推动国内大直径潜孔锤施工技术的些许进步。</t>
  </si>
  <si>
    <t>978-7-5487-4094-0</t>
  </si>
  <si>
    <t>贵州林歹铝土矿深部地下开采防治水研究</t>
  </si>
  <si>
    <t>彭三曦, 单慧媚, 熊彬著</t>
  </si>
  <si>
    <t>地下开采防治水研究人员</t>
  </si>
  <si>
    <t>TD862.5</t>
  </si>
  <si>
    <t>本专著以贵州林歹铝土矿区为研究对象, 以岩溶地下水系统为理论指导, 以“查明突水水源”和“识别突水通道”为技术支持, 广泛收集并研究其地质和水文地质条件, 结合地下水动力学, 分析矿坑突水机理。在此基础上, 识别矿山延伸开采至1040m中段时的潜在突水威胁, 利用底板突水理论、BP网络模型、AHP和GIS联用技术分别评价隔水层安全性、矿区周边水库渗漏, 以及岩溶易塌陷区地表水涌入对矿区延伸开采的影响。最终, 提出一套合理的防治水和开拓系统方案, 科学回答了“林歹铝土矿1190m中段马头门遭遇突水淹井的突水机理”以及“1190m中段以下矿产资源能否开采和如何开采”的难题。</t>
  </si>
  <si>
    <t>978-7-5114-5886-5</t>
  </si>
  <si>
    <t>中国碳酸盐岩缝洞型油藏认识不准确性及生产优化理论</t>
  </si>
  <si>
    <t>康志江 ... [等] 著</t>
  </si>
  <si>
    <t>油田开发相关科研工作者</t>
  </si>
  <si>
    <t>TE344</t>
  </si>
  <si>
    <t>海相碳酸盐岩油气藏开发是我国增储上产的重要领域, 中国下古生界奥陶系塔河碳酸盐岩缝洞型油藏地质时代古老, 经历了多期构造运动, 油气成藏条件十分复杂, 经过多期岩溶、多期充填及垮塌改造, 缝洞储集体具有强非均质性与离散性, 油藏高效开发是世界性难题, 没有可借鉴的成果经验。经过多年研究与实践, 本书首次提出了中国碳酸盐岩缝洞型油藏认识不准确性理论及生产优化理论, 有效指导了复杂油藏科学开发。</t>
  </si>
  <si>
    <t>978-7-03-066943-8</t>
  </si>
  <si>
    <t>深层高应力储层压裂技术与实践</t>
  </si>
  <si>
    <t>李勇明，赵金洲，彭翔著</t>
  </si>
  <si>
    <t>本书可供从事油气田开发工作的管理人员和技术人员参考，也可作为高院校相关专业研究生的教学参考书</t>
  </si>
  <si>
    <t>TE357.1</t>
  </si>
  <si>
    <t>本书以玉门油田酒东探区深层高应力储层为对象，系统总结了压裂技术研究成果与现场实施效果。剖析了储层压裂改造难点，提出了压裂改造技术思路和压裂液性能要求并推荐了压裂液体系，形成了综合降低地面施工压力技术，开展了典型井的压裂方案优化设计和现场实施，分析了影响压裂开发稳产的关键因素和实施缝网压裂的可行性。</t>
  </si>
  <si>
    <t>978-7-122-35349-8</t>
  </si>
  <si>
    <t>油品在线智能调合作业指导书</t>
  </si>
  <si>
    <t>潘长满编著</t>
  </si>
  <si>
    <t>85页</t>
  </si>
  <si>
    <t>本书针对性比较强，对于成品油在线智能调合系统的使用具有较大的指导意义，可作为油品调合教学、实际操作、生产及储运管理的培训教材，对于相关领域的研究人员及企业员工也有一定的参考价值</t>
  </si>
  <si>
    <t>TE624.6-39</t>
  </si>
  <si>
    <t>《油品在线智能调合作业指导书》以油品调合工作中遇到的理论知识、实践操作、设备要求等为出发点，系统介绍了有关汽油、柴油等调合组分的性质、生产工艺及其调合方法、调合设备、调合指标理论计算等基本理论、过程、方法，并以实际油品调合生产案例为对象进行较为详细的介绍分析。其中，在线油品自动调合系统介绍中也以实际生产为例，详细地介绍了调合过程控制和调合优化计算等。为了满足不同层次的需求，本书也适当介绍了传统的油罐成品油调合和最新的在线成品油调合的技术研究成果，特别是计算机在油品调合中的应用等。本书针对性比较强，对于成品油在线智能调合系统的使用具有较大的指导意义，可作为油品调合教学、实际操作、生产及储运管理的培训教材，对于相关领域的研究人员及企业员工也有一定的参考价值。</t>
  </si>
  <si>
    <t>978-7-5183-2609-9</t>
  </si>
  <si>
    <t>苏桥储气库群建设与运行管理实践</t>
  </si>
  <si>
    <t>董范, 熊腊生, 王平等编著</t>
  </si>
  <si>
    <t>410页</t>
  </si>
  <si>
    <t>中国石油气藏型储气库丛书</t>
  </si>
  <si>
    <t>本书可以作为储气库设计、施工及运行管理人员的参考书籍</t>
  </si>
  <si>
    <t>TE822</t>
  </si>
  <si>
    <t>本书详细介绍了苏桥储气库群方案设计、施工建设和运行管理, 主要内容包括储气库的地质评价及气藏工程、储气库老井处理及新井钻井技术、储气库地面工程建设、储气库的多周期运行与管理等。最后总结了苏桥储气库群建设与运行取得的主要成果。</t>
  </si>
  <si>
    <t>978-7-112-25672-3</t>
  </si>
  <si>
    <t>烟气排放连续监测系统运行维护</t>
  </si>
  <si>
    <t>中国环境保护产业协会编</t>
  </si>
  <si>
    <t>本书适于各级环境监测机构、企业环境监测部门技术人员</t>
  </si>
  <si>
    <t>TF046.4</t>
  </si>
  <si>
    <t>我国的煤炭消费主要为商品煤，但煤炭在燃烧过程中产生的污染物多达几十种，其中影响范围广、危害程度大的主要有烟尘、二氧化硫、氮氧化物和碳氧化物。目前受到排放限制的污染物是烟尘、二氧化硫和氮氧化物。本书重点讲述了延期连续监测系统（CEMS）的原理、组成、使用和运行管理。通过本书的学习，读者能够快速掌握烟尘延期连续自动监测系统运行管理管理的方法，以适应“十三五”期间我国环境保护的更高要求。全书分为“气态污染物CEMS”“颗粒物CEMS““烟气参数和数据收集”“质量保证和质量控制”“相关法规”五篇，共计20章，约70万字。适于各级环境监测机构、企业环境监测部门技术人员，以及相关领域科研人员和高校师生使用。</t>
  </si>
  <si>
    <t>978-7-308-20554-2</t>
  </si>
  <si>
    <t>冲旋制粉技术的理念实践</t>
  </si>
  <si>
    <t>常森著</t>
  </si>
  <si>
    <t>354页</t>
  </si>
  <si>
    <t>本书适用于制粉工艺研究人员</t>
  </si>
  <si>
    <t>TF123</t>
  </si>
  <si>
    <t>本书内容分成上、下两篇: 上篇介绍冲旋粉碎技术; 下篇为专题研究论述。上篇共11章, 介绍冲旋制粉工艺和设备基本原理、机理和操作使用技术, 着重调试和高产技术, 偏重于制粉中的粉碎和筛分两个工序。下篇主要对硅制粉的技术理论和实践深入研究, 按主要内容公开发表和未发表的时序分列, 成硅粉 (Ⅰ) 和硅粉 (Ⅱ) 两部分。</t>
  </si>
  <si>
    <t>978-7-121-38896-5</t>
  </si>
  <si>
    <t>基于机器学习的声发射信号处理算法研究</t>
  </si>
  <si>
    <t>周俊, 朱文耀, 王超著</t>
  </si>
  <si>
    <t>适合声发射信号处理、人工智能方向的研究人员阅读, 也可作为相关专业研究生的参考资料</t>
  </si>
  <si>
    <t>本书共5章, 介绍了声发射信号处理方法、研究现状, 结合人工智能发展探讨了机器学习在声发射信号消噪和识别中的应用, 研究了K-means聚类算法与小波分析对声发射信号进行去噪的方法, 以及小波分析提取声发射信号特征的方法, 并利用人工神经网络对声发射信号特征进行分类识别以确定声发射信号的类型。</t>
  </si>
  <si>
    <t>978-7-122-37934-4</t>
  </si>
  <si>
    <t>奥氏体不锈钢设备腐蚀与防护</t>
  </si>
  <si>
    <t>隋荣娟著</t>
  </si>
  <si>
    <t>本书理论分析、试验研究、有限元模拟并存，论述了奥氏体不锈钢的腐蚀类型、机理、影响因素、预防措施、常见腐蚀案例等内容，可为不锈钢腐蚀领域的研究人员以及不锈钢设备管理人员提供帮助，也可供相关专业工程技术人员、高校相关专业师生学习参考</t>
  </si>
  <si>
    <t>TG142.71</t>
  </si>
  <si>
    <t>本书针对奥氏体不锈钢局部腐蚀的几个关键问题进行研究。主要内容包括：基础知识及腐蚀类型、奥氏体不锈钢点蚀、奥氏体不锈钢缝隙腐蚀、管板与换热管间缝隙的消除、奥氏体不锈钢应力腐蚀、应力腐蚀失效概率分析、奥氏体不锈钢超声滚压表面强化。本书理论分析、试验研究、有限元模拟并存，论述了奥氏体不锈钢的腐蚀类型、机理、影响因素、预防措施、常见腐蚀案例等内容，可为不锈钢腐蚀领域的研究人员以及不锈钢设备管理人员提供帮助，也可供相关专业工程技术人员、高校相关专业师生学习参考。</t>
  </si>
  <si>
    <t>978-7-122-37968-9</t>
  </si>
  <si>
    <t>新型含铝奥氏体耐热钢材料</t>
  </si>
  <si>
    <t>高秋志, 张海莲, 屈福等著</t>
  </si>
  <si>
    <t>《新型含铝奥氏体耐热钢材料》可供高等院校金属材料领域相关专业高年级本科生和研究生，以及专业技术人员学习参考</t>
  </si>
  <si>
    <t>TG142.73</t>
  </si>
  <si>
    <t>新型含铝奥氏体耐热钢是近十余年开发的新一代奥氏体耐热钢，具有优异高温持久蠕变性能和抗氧化性能，应用前景广阔，成为近年来高温耐热结构材料研究的热点方向。本书系统介绍了作者团队在新型含铝奥氏体耐热钢的成分优化设计、组织结构控制、高温性能调控等方面的研究成果，书中涉及的相关理论及工艺调控技术手段对含铝元素耐热结构材料及高温合金具有重要学术参考价值和应用指导意义。</t>
  </si>
  <si>
    <t>978-7-5046-8529-2</t>
  </si>
  <si>
    <t>2018-2019机械工程学科发展报告机械制造</t>
  </si>
  <si>
    <t>中国机械工程学会编著</t>
  </si>
  <si>
    <t>TH12</t>
  </si>
  <si>
    <t>《2018- 2019机械工程(机械制造)学科发展报告》(以下简称《报告》) 是根据《中国科协学科发展工程项目管理实施办法 (2018年修订)》的精神和要求, 中国机械工程学会组织机械工程学科的专家学者对机械制造领域开展调研, 对其科技发展情况进行研究总结后编写而成的。</t>
  </si>
  <si>
    <t>978-7-122-36277-3</t>
  </si>
  <si>
    <t>机械设计实用手册</t>
  </si>
  <si>
    <t>吴宗泽,高志主编</t>
  </si>
  <si>
    <t>1787页</t>
  </si>
  <si>
    <t>本手册适合从事机械设计的工程技术人员使用，也可供高等院校师生教学和设计做设计参考工具书使用</t>
  </si>
  <si>
    <t>TH122-62</t>
  </si>
  <si>
    <t>《机械设计实用手册》从机械设计的思考过程、思考方法和设计顺序入手，阐述机械设计必须掌握的基础知识，引导设计者了解并掌握整个设计的全过程及各设计阶段的任务。本手册小而全，精简精选设计人员和学校做设计的师生常用的标准、资料，实用、使用便捷。手册提供了实际机械设计所需的详细、充分的设计内容，包括：机械传动、机构、结构的设计步骤、设计参数的选择、设计的计算及数据；液压及气动系统的组成、元器件结构原理、系统设计；现代数字自动化设计中必须采用的变频电动机、伺服电动机、传感器等的工作原理、技术参数和产品。标准件、工程材料、外购通用零部件产品等，均重点说明了选用方法或选用实例，务求达到选用准确、合理，并加快选用过程。本手册适合从事机械设计的工程技术人员使用，也可供高等院校师生教学和设计做设计参考工具书使用。</t>
  </si>
  <si>
    <t>978-7-122-37105-8</t>
  </si>
  <si>
    <t>机械制图</t>
  </si>
  <si>
    <t>李俊源, 李克彬, 姜献峰编著</t>
  </si>
  <si>
    <t>本书可作为高等院校机械工程专业机械制图课程的教材，也可供网络大学、电视大学、业余大学师生以及工程技术人员参考</t>
  </si>
  <si>
    <t>TH126</t>
  </si>
  <si>
    <t>《机械制图》是浙江省精品在线开放课程“机械制图”配套教材，汲取国内外机械制图的优秀教学研究成果，结合多年实践经验编写而成。教材注重理论联系实际，内容由浅入深。全书内容涵盖螺纹、螺纹连接件、键联结、销联结、滚动轴承、齿轮、弹簧等标准件、常用件的规定画法与标记方法，零件的工艺结构、表面结构、尺寸公差与几何公差的基本原理与标注方法，零件图、装配图的读图与画图等，关键图附有二维码视频资源。本书可作为高等院校机械工程专业机械制图课程的教材，也可供网络大学、电视大学、业余大学师生以及工程技术人员参考。</t>
  </si>
  <si>
    <t>978-7-5074-3312-8</t>
  </si>
  <si>
    <t>机电工程管理与实务复习题集</t>
  </si>
  <si>
    <t>本套《考试辅导》既可作为考试学习用书，也可供其他从事工程管理的人</t>
  </si>
  <si>
    <t>TH-42</t>
  </si>
  <si>
    <t>《复习题集》 紧扣  《考试大纲》，参考  《考试用书》， 全面覆盖所有知识点要求， 力求突出重点，解释难点。题型参照 《考试大纲》 中 “考试样题” 的格式和要求，力求练习题的难易、大小、长短、宽窄适中。包括单选题、多选题和案例题，题集中附有参考答案、难点解析、案例分析以及综合测试等。本套 《复习题集》 力求在短时间内切实帮助考生理解知识点，掌握难点和重点，提高应试水平及解决实际工作问题的能力。本书紧扣全国二级建造师执业资格机电工程考试用书，全面覆盖所有知识点，力求突出重点，解释难点。题型参照《二级建造师执业资格考试大纲》中“考试样题”的格式和要求，是参加二级建造师执业资格考试的应试人员必备的考试学习用书。</t>
  </si>
  <si>
    <t>978-7-112-25599-3</t>
  </si>
  <si>
    <t>机电工程管理与实务</t>
  </si>
  <si>
    <t>本套《考试用书》既可作为考试学习用书，也可供其他从事工程管理的人</t>
  </si>
  <si>
    <t>机电工程包括机械、汽车、电子、电力、冶金、矿业、建筑、建材、石油、化工、石化、轻纺、环保、农林、军工等各类工业和民用、公用建筑的机电工程，其活动包涵了设计、采购、安装、调试、运行、竣工验收各个阶段。本书章、节、目、条的编排与编码和《一级建造师执业资格考试大纲（机电工程专业）》完全一致。经几次考试后，调整结构，增删内容，充实案例，内容更加新颖丰富，知识点更加突出，体现了运用《建设工程项目施工管理》《建设工程法规及相关知识》《建设工程经济》的基本原理和方法，突出机电工程项目的施工技术、施工管理、相关法规与标准要求和解决现场实践和实操能力。</t>
  </si>
  <si>
    <t>978-7-5114-6006-6</t>
  </si>
  <si>
    <t>压力管道等承压设备安全技术研究进展精选集</t>
  </si>
  <si>
    <t>第四届压力管道等承压设备安全运行及检测评价学术会议暨十四届压力管道安全保障关键技术研讨会</t>
  </si>
  <si>
    <t>中国腐蚀与防护学会承压设备专业委员会, 中国特种设备检测研究院, 中特检管道工程 (北京) 有限公司编</t>
  </si>
  <si>
    <t>697页</t>
  </si>
  <si>
    <t>压力容器安全相关专业读者</t>
  </si>
  <si>
    <t>TH490.8-53</t>
  </si>
  <si>
    <t>本书收录了《燃气管道风险管控和隐患排查双重预防机制建设与思考》《地面沉降作用下埋地聚乙烯管道损伤定量评价》《脆弱性内涵及在燃气场站的应用分析》《架空管道应力分析方法研究》《基于有限元的跨越管道应力分析》《天然气站场管道检验策略综述》等文集。</t>
  </si>
  <si>
    <t>978-7-122-37874-3</t>
  </si>
  <si>
    <t>仪器仪表维修工培训试题集</t>
  </si>
  <si>
    <t>蔡成锐主编</t>
  </si>
  <si>
    <t>该书是相关专业人士进行高级工技能鉴定必要资料，本教材适用于仪表高级工技能鉴定理论复习、培训和鉴定使用</t>
  </si>
  <si>
    <t>TH707-44</t>
  </si>
  <si>
    <t>本书包含判断题、单选题、多选题三类形式的题目，共2526题。涵盖仪表自动化专业人员职业道德及素养、电工电子技术、过程检测仪表、过程控制仪表、过程控制系统、集散控制系统、仪表工识图与安装、仪表自动化专业标准及规范八个方面的内容。题目体现以上课程中的基本理论、基本定律、仪表结构、动作原理等多方面相关知识点和技能运用，旨在更全面的评价从业人员的专业能力，更系统的帮助培训人员掌握仪表专业知识。</t>
  </si>
  <si>
    <t>978-7-302-56672-4</t>
  </si>
  <si>
    <t>热工基础</t>
  </si>
  <si>
    <t>主编王立</t>
  </si>
  <si>
    <t>xi, 230页</t>
  </si>
  <si>
    <t>中国机械工程学科教程配套系列教材</t>
  </si>
  <si>
    <t>可以作为机械工程、车辆工程、材料科学与工程, 土木工程、环境工程、通运输、航空航天等非能能力</t>
  </si>
  <si>
    <t>TK122</t>
  </si>
  <si>
    <t>全书包括热工基本概念和基本定律、热量传递过程与换热器、热工设备应用等三部分。热工基本概念和基本定律部分主要介绍热能转换所涉及的基本概念热力学第一定律、热力学第二定律和热量传递的基本方式; 热量传递过程与换热器部分主要介绍稳态导热、对流换热、辐射换热、传热过程及换热器等; 热工设备应用部分主要介绍压气机与膨胀机、气体能量转换与喷管、蒸汽动力循环、气体动力循环、制冷热泵循环等, 使读者能够了解常见热力设备、装置和循环的结构、工作原理等知识, 以便增强学生的工程应用能力。</t>
  </si>
  <si>
    <t>978-7-5478-5196-8</t>
  </si>
  <si>
    <t>四冲程自由活塞天然气发动机研究</t>
  </si>
  <si>
    <t>尹凝霞，谭光宇著</t>
  </si>
  <si>
    <t>74页</t>
  </si>
  <si>
    <t>天然气发动机研究人员</t>
  </si>
  <si>
    <t>TK43</t>
  </si>
  <si>
    <t>《四冲程自由活塞天然气发动机研究》一书从基本理论入手，系统阐述了四冲程自由活塞天然气发动机的结构特点、工作原理、循环特性、原理样机与台架试验、性能仿真分析和特性参数。全书主要内容包括四冲程自由活塞发动机理论循环热力学分析、理想热力循环过程分析，四冲程自由活塞发动机原理样机系统设计与试验、三维数值模拟和四冲程自由活塞发动机性能影响因素分析。</t>
  </si>
  <si>
    <t>组编工课帮</t>
  </si>
  <si>
    <t>普通高等学校新工科校企共建智能制造相关专业系列教材</t>
  </si>
  <si>
    <t>978-7-122-37699-2</t>
  </si>
  <si>
    <t>电工电路识图、安装、施工与检修</t>
  </si>
  <si>
    <t>阳鸿钧等编著</t>
  </si>
  <si>
    <t>本书可供通用电工、电气技术人员、电工电气初学者、电工电气上岗工作就业人员、建筑电工、相关院校师生、灵活就业人员、企业电工培训等参考阅读</t>
  </si>
  <si>
    <t>本书旨在帮助读者轻松掌握电工电路识图、安装、施工与检修技能。本书内容共7章，分别介绍了电工基础电路的识图与运用，电子电路基础知识与识图，电子电路的安装与检修，低压电气电路的基础，低压电气电路的识图、安装、施工与检修，建筑、物业、装饰线路的识图与运用，PLC、变频器、机器人线路的识图与运用等内容。本书在编写过程中，尽量运用通俗易懂的文字表述，图纸的解读性文字以双色字体进行区分，以便读者能清晰明了地读懂图纸中的信息。同时本书附有45段视频，不仅有本书上相关内容的讲解，更有拓展本书外的实战实操技能视频，读者可以扫描书中的二维码进行观看学习。另外，本书还附赠水电工数据尺寸便查手册和电器与电气设备便查图册，内容丰富、全面。</t>
  </si>
  <si>
    <t>978-7-5625-4892-8</t>
  </si>
  <si>
    <t>电路分析实验指导书</t>
  </si>
  <si>
    <t>李杏梅, 高翟主编</t>
  </si>
  <si>
    <t>实验教学相关人员</t>
  </si>
  <si>
    <t>TM133-33</t>
  </si>
  <si>
    <t>“电路分析”是普通高等院校电类及相关专业开设的一门重要的专业技术基础课程, 而且也是一门实践性很强的课程, 在整个电类专业中起着基础作用。电路分析实验是加深、巩固学生所学理论知识所必需的一种教学手段和教学途径, 它关系到学生对于理论知识的掌握程度以及实验技能、创新能力的培养等。</t>
  </si>
  <si>
    <t>978-7-5680-6741-6</t>
  </si>
  <si>
    <t>NI myRIO入门与进阶教程</t>
  </si>
  <si>
    <t>王素娟, 屠子美, 秦琴主编</t>
  </si>
  <si>
    <t>普通高等教育“新工科”系列规划教材</t>
  </si>
  <si>
    <t>本书可作为高等工科院校电气与电子信息类、自动化类、机电一体化类各专业的教材, 又可作为学生创新项目开发的自学参考书, 还可作为嵌入式应用系统设计开发人员的岗位培训教材</t>
  </si>
  <si>
    <t>TM571.61</t>
  </si>
  <si>
    <t>全书分为分立元件、总线连接和综合练习三个部分, 其中分立元件和总线连接部分包括元件介绍、示例程序和习题, 综合练习分系统要求、硬件组成和软件实现三部分阐述。本书所用实例贴近实际应用, 易于理解和接受。</t>
  </si>
  <si>
    <t>978-7-5189-7408-5</t>
  </si>
  <si>
    <t>海上风电并网调度管理模式研究</t>
  </si>
  <si>
    <t>闫健著</t>
  </si>
  <si>
    <t>风力发电厂管理研究人员</t>
  </si>
  <si>
    <t>TM62</t>
  </si>
  <si>
    <t>本书将海上风电并网调度管理模式作为主要研究对象, 构建了海上风电并网调度管理关系模型, 揭示了调度与负载、调度与风接纳能力、调度与预测之间的关系网络。首先, 对海上风电功率进行预测, 确定了对不同海上风电进行功率预测更为有效的预测方法; 其次, 对海上风电并网调度不同的模式管理进行研究, 提出不同调度管理策略; 最后, 利用IEEE118海上风电并网系统对上述提出的预测方法和调度模型进行实证分析。</t>
  </si>
  <si>
    <t>978-7-122-37071-6</t>
  </si>
  <si>
    <t>高低压电工手册</t>
  </si>
  <si>
    <t>赵发主编</t>
  </si>
  <si>
    <t>适合广大电工、初学者、电气维修和操作人员阅读，也可供相关专业师生参考</t>
  </si>
  <si>
    <t>TM-62</t>
  </si>
  <si>
    <t>本书结合电工工作实际，全面介绍了高低压电工应掌握的基本知识和操作技能。全书兼顾了电工基础入门到低压电工检测和高压电工操作，以及电动机、PLC、变频器控制应用的全部知识点和技能，总结了高低压电工常见电气设备故障检修和常用技术数据。包括：电工基础、公式、定律，电工线路识图，常用电工材料、电工仪表、仪用互感器的使用与性能、数据，常用低压电器、PLC的应用、变频器、三相交流异步电动机、单相异步电动机、常用生产机械电气控制电路、常用高压电器、高压继电保护电路、变配电安全运行、照明技术、高压倒闸操作、接零与防雷、电工安全与触电急救等。书中配有二维码，视频演示各项电工操作与维修技能。</t>
  </si>
  <si>
    <t>978-7-5198-3512-5</t>
  </si>
  <si>
    <t>发电厂及变电站的二次回路</t>
  </si>
  <si>
    <t>主编何永华</t>
  </si>
  <si>
    <t>本书可作为本科电气工程及其自动化专业、电力系统及其自动化方向和其他相关专业的教材</t>
  </si>
  <si>
    <t>TM645.2</t>
  </si>
  <si>
    <t>本书全面讲述了发电厂及变电站的二次回路的构成及其工作原理。主要内容包括: 互感器及其二次回路, 操作电源, 断路器的控制和信号电路, 隔离开关的控制和闭锁电路, 中央信号及其他信号系统, 同步系院, 测量回路, 发电厂和变电站的弱电控制和信号系统, 电气图的基本知识, 二次设备的进择和发电厂二次回路工程图。</t>
  </si>
  <si>
    <t>978-7-5680-6769-0</t>
  </si>
  <si>
    <t>新能源电力英语</t>
  </si>
  <si>
    <t>主编丁肇芬</t>
  </si>
  <si>
    <t>本书主要面向英语专业本科学生或电力专业各年级需要掌握新能源电力英语的学生, 对于其他希望了解新能源电力英语的学者及科研人员也有一定的参考价值</t>
  </si>
  <si>
    <t>本书主要介绍了当今主流新能源电力的基础原理、发展状况、历史及未来发展预测, 是新能源电力领域的基础性教材。</t>
  </si>
  <si>
    <t>978-7-5692-6827-0</t>
  </si>
  <si>
    <t>基于二型模糊逻辑的电力负荷预测系统</t>
  </si>
  <si>
    <t>郑高著</t>
  </si>
  <si>
    <t>电力负荷研究人员</t>
  </si>
  <si>
    <t>本书主要研究基于二型模糊逻辑的电力负荷预测系统。提出了新的普通二型模糊相似度与包含度, 分析了普通二型模糊包含度的性质, 讨论了两种新测度的相互转换关系, 通过实例来验证新测度的性能, 并将普通二型模糊相似度与YANG-SHIH聚类方法相结合用于高斯普通二型模糊集合的聚类分析, 以检验新测度的合理性与有效性。提出了新的区间二型模糊相似度、包含度及嫡, 分析了区间二型模糊包含度的性质, 讨论了三种新测度的相互转换关系, 并通过实例验证了新测度的性能。提出了一种反向传播-相似度-奇异值分解混合迭代算法, 能够有效地消除冗余模糊规则与冗余模糊集合带来的不良影响;并在此基础上, 建立了区间二型非单值二型Mamdani模糊系统, 用于实际电力负荷的时间序列预测。</t>
  </si>
  <si>
    <t>978-7-121-37427-2</t>
  </si>
  <si>
    <t>微电网等效建模理论与方法</t>
  </si>
  <si>
    <t>蔡昌春著</t>
  </si>
  <si>
    <t>本书适合微电网理论研究、工程建设和运行管理等相关领域的科技工作者阅读, 也可供高等院校可再生能源与微电网专业的教师、研究生和高年级本科生参考</t>
  </si>
  <si>
    <t>全书共8章:第1章主要阐述微电网的发展、微电网建模的难点和趋势; 第2章介绍微电网建模理论与方法; 第3章介绍微电网元件频率特性建模; 第4章介绍微电网并网等效建模的简化方法; 第5章介绍基于物理模型的微电网等效建模; 第6章介绍人工神经网络的微电网等效建模; 第7章介绍基于LSTM神经网络的微电网等效建模; 第8章介绍基于特征模型的微电网等效建模。</t>
  </si>
  <si>
    <t>978-7-5198-3703-7</t>
  </si>
  <si>
    <t>抄表催费</t>
  </si>
  <si>
    <t>国家电网有限公司技能人员专业培训教材</t>
  </si>
  <si>
    <t>本书可供电网公司技术人员使用</t>
  </si>
  <si>
    <t>TM933.4</t>
  </si>
  <si>
    <t>本书共分四部分, 内容包括: 电量管理、电费回收、电费回收工作质量管理、电力营销技术支持系统。</t>
  </si>
  <si>
    <t>978-7-122-36514-9</t>
  </si>
  <si>
    <t>示波器使用与维修从入门到精通</t>
  </si>
  <si>
    <t>周新主编</t>
  </si>
  <si>
    <t>本书可供电工/电子技术人员、电子爱好者以及电气维修人员阅读，也可供相关专业的院校师生参考</t>
  </si>
  <si>
    <t>TM935.307</t>
  </si>
  <si>
    <t>本书从实用角度出发，用彩色图解形式，全面介绍了各类型示波器的使用方法与各种检修技巧。书中以实际产品和各种信号的检测为例，介绍了汽车传感器、开关电源、工控电源、变频器等电子设备与产品，如何利用示波器检测、维修的方法。对示波器的实际使用技巧和信号测量方法，用彩色实物照片、电路图、框图、波形图、连接图等图示的方法讲解，直观易学。本书配套视频生动讲解示波器的各项应用技巧，扫描书中二维码即可观看视频详细学习，如同老师亲临指导。</t>
  </si>
  <si>
    <t>978-7-04-055176-1</t>
  </si>
  <si>
    <t>高级电子学创新实验教程</t>
  </si>
  <si>
    <t>王猛主编</t>
  </si>
  <si>
    <t>电工电子实验系列教材</t>
  </si>
  <si>
    <t>本书可作为高校为本科生开设的电子系统设计类实践性课程教材或参考书, 也可成为开展大学生创新训练计划项目、大学生学科竞赛等课外科技活动有价值的读本, 并可满足研究生学习研究阶段的一些特殊需求</t>
  </si>
  <si>
    <t>TN01-33</t>
  </si>
  <si>
    <t>本书重点阐述了高级电子学创新实验课程教学的现实意义和内容, 对创新的一些要素、原理、概念和方法进行梳理和总结; 根据中心多年的实践教学条件建设过程, 总结了创新实验室条件建设的意义、思维、理念、目标和具体实施方案; 引入“成果导向”教育思想, 规划设计高级电子学创新实验课程教学过程, 阐述了教学目标、教学内容、教学模式、教学实施、考核制度等。</t>
  </si>
  <si>
    <t>978-7-5210-0688-9</t>
  </si>
  <si>
    <t>海雾条件下的红外探测</t>
  </si>
  <si>
    <t>李伟等著</t>
  </si>
  <si>
    <t>本书章节紧紧围绕海雾对特定波段红外辐射的衰减展开，内容主要有：1.分析研究了我国近海不同海区的海雾特点，分别对大陆性雾、浓厚型海雾、一般性海雾的雾滴谱进行了研究。2.研究了海雾的消光特性并根据特定波段红外辐射的尺度参数特点优化了米氏散射计算模型，给出了含盐海雾的消光函数及曲线。3.研究论证了海面点状目标与面状目标的红外辐射建模，并对其红外成像条件进行了分析。4.以中尺度数值模拟系统为平台对我国近海的核心参数化方案进行了研究，以实况图和海雾实际观测数据为根据进行了比对优选。5.综合考虑人、机、环境三方要素建立了海雾条件下红外探测的计算模型，以具体设备海雾条件下的观测实验数据验证了模型的有效性。</t>
  </si>
  <si>
    <t>978-7-03-063816-8</t>
  </si>
  <si>
    <t>激光原理与技术</t>
  </si>
  <si>
    <t>余学才编著</t>
  </si>
  <si>
    <t>可作为理工科大学电子科学与技术专业高年级本科生的教材或教学参考书，也可供相关专业或研究领域的研究生及科研人员阅读与参考</t>
  </si>
  <si>
    <t>TN241</t>
  </si>
  <si>
    <t>本书深入浅出介绍激光的基本原理和主要技术等内容。第1章介绍激光诞生过程中与量子力学出现有关的基本历史事实，以及这些历史事实中的数学物理内容。第2章介绍谐振腔的稳定性、谐振腔中的模式。第3章介绍高斯光束及其与谐振腔的关系。第4章介绍激光器内光和原子的相互作用，包括光谱加宽、增益机制、激光振荡的过程。第5章介绍光的调制技术，包括电光调制、声光调制、直接调制、磁光调制。第6章介绍Q脉冲激光，包括调Q基本原理、调Q数值模拟、电光调Q、声光调Q、被动调Q。第7章介绍激光锁模，包括锁模的基本原理、主动锁模、被动锁模、对撞脉冲锁模、锁模光纤激光器。第8章介绍非线性光学初步知识，包括非线性极化率、耦合波方程和光学倍频。</t>
  </si>
  <si>
    <t>978-7-313-22495-8</t>
  </si>
  <si>
    <t>低维半导体新材料的电磁特性</t>
  </si>
  <si>
    <t>王瑞著</t>
  </si>
  <si>
    <t>本书适用于高校相关专业教师，研究员，学生，也可作为科研所相关领域研究人员参考用书</t>
  </si>
  <si>
    <t>TN304</t>
  </si>
  <si>
    <t>本书由七个章节构成。前两章为研究背景和基础知识章节。重点介绍了电子自旋激化输运的物理背景、研究历史和主要研究方法及进展。第三章量子点中的自旋输运是全书的基础和核心章节，重点阐述了与量子输运这一概念联系最为紧密的概念和模型。在本书的第四、第五和第六章中，我们讨论了AB效应、自旋轨道耦合等作用对各类量子模型中自旋输运的影响。在本书的第七章中，我们介绍了冷原子体系中的量子输运，这对调控电子自旋都有着积极的意义。</t>
  </si>
  <si>
    <t>978-7-302-55480-6</t>
  </si>
  <si>
    <t>电子电路分析与设计</t>
  </si>
  <si>
    <t>(美) 尼曼著</t>
  </si>
  <si>
    <t>新视野电子电气科技丛书</t>
  </si>
  <si>
    <t>电子电气科技相关专业人员</t>
  </si>
  <si>
    <t>TN702</t>
  </si>
  <si>
    <t>本书首先对分立晶体管电路进行分析和设计; 其次所研究电路的复杂度不断增加; 最终读者应当能够分析和设计集成电路中的基本单元电路, 比如线性放大电路和数字逻辑门电路。本书是电子电路这个复杂课题的入门教材。因此, 书中没有包含更先进的材料, 也没有包含像砷化碌这种在一些特殊应用中使用的技术。本书未涉及集成电路布局布线和制造技术, 因为这些内容可以单独构成一本完整的教材。</t>
  </si>
  <si>
    <t>978-7-5062-0116-2</t>
  </si>
  <si>
    <t>编码论导论</t>
  </si>
  <si>
    <t>初始编著</t>
  </si>
  <si>
    <t>数学系、计算机系及相关专业的大学高年级学生和研究生</t>
  </si>
  <si>
    <t>TN911.2</t>
  </si>
  <si>
    <t>编码理论自1948年创立以来发展十分迅速，在离散数学、计算机科学以及电子学方面有着愈来愈重要的作用。本书是一部内容适中的编码理论入门教材，第1版世图北京公司曾于1987年购权重印，编号为W1/86。第3版与第1版相比，内容有了较多的修改和补充，页码从171页增至248页。目次：数学背景；香农定理；线性码；若干经典码；码的界；循环码；完备码和一致存储码；Goppa 码; 代数几何码; 渐近代数码;算术码; 卷积码。</t>
  </si>
  <si>
    <t>978-7-121-40344-6</t>
  </si>
  <si>
    <t>片上互连网络</t>
  </si>
  <si>
    <t>多核/众核处理器关键技术</t>
  </si>
  <si>
    <t>(美) 娜塔莉·恩赖特·杰格, (印) 图沙·克里希纳, (新) 白俐翾著</t>
  </si>
  <si>
    <t>xiii, 248页</t>
  </si>
  <si>
    <t>集成电路技术丛书</t>
  </si>
  <si>
    <t>本书面向熟悉基本计算机体系结构概念, 并且对片上互连网络感兴趣的工程师和研究人员, 可以作为他们理解片上网络基础知识和了解片上网络最先进研究的基础参考资料。本书既可以用于教授基本概念, 又可以用于学习最先进的设计, 对研究生和行业工程师都具有重要价值</t>
  </si>
  <si>
    <t>TN915.05</t>
  </si>
  <si>
    <t>本书旨在介绍片上路由器网络设计中最重要的概念和技术细节, 希望为读者阐明基本概念, 并明确片上网络研究的趋势和最新进展。本书共9章, 首先介绍了多核架构环境下的片上网络, 解释了片上网络如何适应多核设计的整体系统架构; 然后介绍了各种拓扑成本及性能的权衡、路由算法、网络中使用的流控制机制、路由器微体系结构、建模和评估片上网络的细节; 接着介绍了一系列基于片上互连网络技术的计算架构设计案例, 并全面分析了前面章节介绍的各种技术是如何在实际部署中进行取舍和融合的; 最后介绍了未来几年在推动片上网络研究探索中将面临的关键技术和新领域。本书面向熟悉基本计算机体系结构概念, 并且对片上互连网络感兴趣的工程师和研究人员, 可以作为他们理解片上网络基础知识和了解片上网络最先进研究的基础参考资料。同时, 本书既可以用于教授基本概念, 又可以用于学习最先进的设计, 对研究生和行业工程师都具有重要价值。</t>
  </si>
  <si>
    <t>978-7-302-56699-1</t>
  </si>
  <si>
    <t>宽带太赫兹通信技术</t>
  </si>
  <si>
    <t>余建军著</t>
  </si>
  <si>
    <t>xiv, 245页</t>
  </si>
  <si>
    <t>变革性光科学与技术丛书</t>
  </si>
  <si>
    <t>适合从事通信领域包括太赫兹通信、毫米波通信、无线通信、卫星通信和光纤通信等研究的工程技术人员, 以及高等院校通信工程等相关专业的研究生和教师阅读</t>
  </si>
  <si>
    <t>TN915.142</t>
  </si>
  <si>
    <t>本书主要介绍宽带太赫兹通信系统中的各种传输技术, 包括基于光或电子方式的超宽带太赫兹信号产生、多维度信号传输和基于数字信号处理的超宽带信号接收。首先介绍为了提高接收机灵敏度以延长传输距离或增加传输容量所采用的概率整形和克拉默斯克勒尼希算法。然后介绍如何提高太赫兹通信安全性的混沌加密技术以及实现光纤和太赫兹通信的无缝融合技术。总之, 本书是对近年来宽带太赫兹通信技术的总结, 对各种技术进行了比较系统而详细的介绍。</t>
  </si>
  <si>
    <t>978-7-302-57151-3</t>
  </si>
  <si>
    <t>5G技术核心与增强</t>
  </si>
  <si>
    <t>从R15到R16</t>
  </si>
  <si>
    <t>OPPO研究院组编</t>
  </si>
  <si>
    <t>xii, 634页</t>
  </si>
  <si>
    <t>新时代技术新未来</t>
  </si>
  <si>
    <t>不仅可以作为从事5G研发人员的工具书, 也可以作为高校、企业中将要投身未来B5G及6G研究的学生和年轻研究人员学习5G的参考书</t>
  </si>
  <si>
    <t>本书是OPPO研究院的5G技术专家和国际标准化代表共同编著的一本5G技术图书。与市面上已出版的5G书籍不同, 本书不仅介绍了5G NR标准的基础版本--R15版本, 也介绍了包含URLLC、NR V2X、非授权频谱通信等5G重要组成部分的5G增强技术标准--R16版本。</t>
  </si>
  <si>
    <t>978-7-5684-1506-4</t>
  </si>
  <si>
    <t>移动通信与光纤通信实践教程</t>
  </si>
  <si>
    <t>王新蕾, 左官芳编著</t>
  </si>
  <si>
    <t>电子电气信息类专业系列教材</t>
  </si>
  <si>
    <t>移动通信研究者</t>
  </si>
  <si>
    <t>本书旨在将移动通信和光纤通信中重点和难点理论知识通过实验进行验证, 巩固已学知识, 逐步培养和提高学生独立分析和工程应用的能力, 为进一步学习专业知识、拓宽专业领域、运用新技术打下了良好基础。本书主要内容包括通信实验装置和模块的硬件结构介绍、移动通信实验、光纤通信实验, 每个部分都包含基础部分和开发创新实验。全书给出实验目的、实验原理、实验结果截图和实验结果分析等内容, 辅助理解和掌握通信理论中晦涩难懂的数学公式、定理尤其是频域分析的理论知识, 有利于增加学生的感性认识。</t>
  </si>
  <si>
    <t>978-7-115-55338-6</t>
  </si>
  <si>
    <t>微信小程序开发实战教程</t>
  </si>
  <si>
    <t>曾建华主编</t>
  </si>
  <si>
    <t>应用程序设计相关专业人员</t>
  </si>
  <si>
    <t>本书较为全面地介绍了微信小程序开发的核心知识，并以附录形式介绍了ES6语法和Bootstrap。全书共11章，从企业用人需求的角度出发，以够用、实用为原则，介绍了微信小程序的项目构成、页面构成、生命周期函数、WXML语法、事件、API、系统组件、自定义组件，以及如何使用WeUI组件库等。在后台方面，从讲解微信小程序如何使用外部API，到使用PHP和MySQL设计自己的API，再到使用Laravel框架设计自己的API，让读者理解后台的开发流程以及微信小程序是如何与后台交互的。</t>
  </si>
  <si>
    <t>978-7-115-54919-8</t>
  </si>
  <si>
    <t>微信小程序开发技术</t>
  </si>
  <si>
    <t>秦长春主编</t>
  </si>
  <si>
    <t>应用程序设计研究人员</t>
  </si>
  <si>
    <t>本书较为全面地介绍了微信小程序开发的基本流程和方法，包括开发工具和开发语言。全书共10章，主要分为两个部分，第一部分（第1～7章）主要介绍了开发微信小程序必须掌握的体系结构，包括初识微信小程序、技术框架、WXML标签语言、WXSS样式语言、JavaScript交互逻辑、小程序组件及小程序API；第二部分（第8～10章）介绍了微信小程序的开发应用实例，包括人脸识别应用实例、小游戏开发实例及综合实例-在线商场。</t>
  </si>
  <si>
    <t>978-7-302-56954-1</t>
  </si>
  <si>
    <t>Flutter入门经典</t>
  </si>
  <si>
    <t>(美) 马可·纳波利著</t>
  </si>
  <si>
    <t>xiii, 491页</t>
  </si>
  <si>
    <t>移动开发经典丛书</t>
  </si>
  <si>
    <t>Flutter技术学习者</t>
  </si>
  <si>
    <t>本书是一本Flutter入门级书籍, 讲解Flutter的主要知识点、核心概念以及基础的Dart编程知识, 并且介绍各种工具。本书采取循序渐进、示例辅助的内容组织方式, 以期让读者能够零基础入门并且随着对本书的深入阅读而稳步提升技能, 同时逐渐加深对于Flutter和Dart的理解。相信在阅读并深刻理解了本书的知识内容之后读者就能熟练运用Flutter和Dart进行基本的跨平台应用开发了。本书提供了许多应用示例, 并且每一章结尾处都有知识点归纳和小结, 读者能通过每一章的知识内容并且结合实践练习来巩固从本书中学到的知识。</t>
  </si>
  <si>
    <t>978-7-302-56457-7</t>
  </si>
  <si>
    <t>软件定义超蜂窝网络中的通信与计算协同设计与优化</t>
  </si>
  <si>
    <t>刘景初著</t>
  </si>
  <si>
    <t>16, 123页, [1] 叶图版</t>
  </si>
  <si>
    <t>可为通信工程相关专业学生、研究者和技术人员提供参考</t>
  </si>
  <si>
    <t>本书提出了一种软件定义超蜂窝网络架构, 并基于排队模型给出了通信与计算资源双重约束下虚拟基站池最优部署规模的低复杂度求解方法。面向前传带宽压缩, 提出了一种基于包交换技术的软件定义前传网架构及两套基带功能分布式部署算法, 使得用户可以根据设计偏好进行灵活的计算和前传成本折中设计。</t>
  </si>
  <si>
    <t>978-7-302-56678-6</t>
  </si>
  <si>
    <t>Android编程</t>
  </si>
  <si>
    <t>钟元生, 高成珍主编</t>
  </si>
  <si>
    <t>互联网+创新创业实践系列教材</t>
  </si>
  <si>
    <t>既可作为高等学校教材, 又可作为自学Android编程的快速入门参考书</t>
  </si>
  <si>
    <t>本书在教学实践基础上反复提炼而成, 包括Android起步、Android界面设计基础、Android事件处理、Android活动与意图、Android服务、Android广播接收器、Android文件与本地数据库、Android内容提供者、Android图形图像处理、Android界面设计进阶、Android GPS位置服务与地图编程、Android编程综合案例等。</t>
  </si>
  <si>
    <t>978-7-121-38899-6</t>
  </si>
  <si>
    <t>移动互联网芯片技术体系研究</t>
  </si>
  <si>
    <t>陈新华, 苏梅英, 曹立强著</t>
  </si>
  <si>
    <t>本书可供广大移动互联网芯片技术领域的工程师、研发人员、技术管理人员和科研人员阅读参考, 也可以作为相关专业高年级本科生和研究生的参考书</t>
  </si>
  <si>
    <t>近年来, 集成电路技术急速发展, 特别是移动互联网芯片技术, 知识迭代不断加快, 新技术不断涌现。本书在比较全面、系统地介绍移动互联网芯片产业概况、主要终端芯片、主要技术体系的基础上, 详细阐述了MEMS芯片设计的方法和移动互联网芯片先进封装可靠性检测研究的相关内容。</t>
  </si>
  <si>
    <t>978-7-115-54978-5</t>
  </si>
  <si>
    <t>数字媒体交互设计原理与方法</t>
  </si>
  <si>
    <t>威凤教育主编</t>
  </si>
  <si>
    <t>数字媒体互动交互设计“1+X”证书系列制度系列教材</t>
  </si>
  <si>
    <t>本书不仅可以作为备考数字媒体交互设计“1+X"职业技能等级证书的教材, 也可作为各院校及培训机构相关专业的辅导书, 还可作为数字媒体交互设计爱好者的参考用书</t>
  </si>
  <si>
    <t>TP11</t>
  </si>
  <si>
    <t>全书共7章, 主要讲解了数字媒体交互设计的基础知识、用户体验、用户研究方法, 以及设计流程、设计工具和设计法则, 由浅入深地带领读者逐步加深对数字媒体交互设计的认知, 提升自身工作能力。本书每一章的章末都附有同步模拟题及作业, 以帮助读者检验知识掌握程度并学会灵活运用所学知识。</t>
  </si>
  <si>
    <t>978-7-302-56001-2</t>
  </si>
  <si>
    <t>SQL Server 2014+MongoDB+ Python数据库技术及应用</t>
  </si>
  <si>
    <t>陆黎明, 王玉善, 陈军华编著</t>
  </si>
  <si>
    <t>适合作为高等学校计算机、软件工程、数据科学与大数据技术、大数据管理与应用、人工智能、物联网工程、子商务等相关专业本科生数据库课程的教材, 也可作为电器类专业研究生数据库课程的教材, 还可作为计算机等级考试 (三级数据库技术) 的参考书和自学读物</t>
  </si>
  <si>
    <t>TP11.132.3</t>
  </si>
  <si>
    <t>本书全面系统地阐述了数据库系统的基本概念基本原理、基本方法和基本技术。内容包括: 数据库技术的基本概念、数据模型、关系数据库、结构查询语言 (SQL)、完整性约束的实现、索引与视图、数据库安全技术、存储过程、触发器、并发控制、数据库恢复技术、关系数据库设计理论、NoSQL数据库技术和实验指导等。</t>
  </si>
  <si>
    <t>978-7-121-40133-6</t>
  </si>
  <si>
    <t>应用智能运维实践</t>
  </si>
  <si>
    <t>许力 ... [等] 编著</t>
  </si>
  <si>
    <t>x, 297页</t>
  </si>
  <si>
    <t>本书可作为应用运维工程师、IT运维工程师、SRE工程师, 以及应用智能运维系统的设计、开发与实施人员的参考用书</t>
  </si>
  <si>
    <t>本书介绍了应用智能运维系统建设涉及的技术、工具、流程、方法, 系统地总结了应用智能运维系统的演进过程, 对比了市场主流的应用运维产品, 分析了关键智能化应用运维技术、相关开源软件工具的能力和真实行业用户建设案例。另外, 本书通过提炼、总结大量不同行业用户建设应用智能运维系统的典型应用场景, 全面透彻地介绍了相关项目的规划、开发、实施过程, 对企业应对未来数字信息时代应用运维场景下智能运维系统的建设和改造有较高的参考价值。</t>
  </si>
  <si>
    <t>978-7-121-40204-3</t>
  </si>
  <si>
    <t>智能人机交互</t>
  </si>
  <si>
    <t>王宏安 ... [等] 编著</t>
  </si>
  <si>
    <t>xiii, 287页</t>
  </si>
  <si>
    <t>本书适合从事人机交互研究、开发和应用的人员阅读</t>
  </si>
  <si>
    <t>本书在介绍人机交互基本概念和发展状况的基础上, 详细讨论了智能人机交互基础理论、生理计算与交互、手势理解与交互、草图计算与交互、情感计算与交互、言语计算与交互、智能仿真与交互、交互式机器学习等内容。</t>
  </si>
  <si>
    <t>978-7-115-54293-9</t>
  </si>
  <si>
    <t>机器学习的数学</t>
  </si>
  <si>
    <t>雷明著</t>
  </si>
  <si>
    <t>对于广大数学与应用的数学爱好者，本书亦为适合自学的读本</t>
  </si>
  <si>
    <t>本书的目标是帮助读者全面、系统地学习机器学习所必须的数学知识。全书由8章组成，力求精准、最小地覆盖机器学习的数学知识。包括微积分，线性代数与矩阵论，最优化方法，概率论，信息论，随机过程，以及图论。本书从机器学习的角度讲授这些数学知识，对它们在该领域的应用举例说明，使读者对某些抽象的数学知识和理论的实际应用有直观、具体的认识。 本书内容紧凑，结构清晰，深入浅出，讲解详细。可用作计算机、人工智能、电子工程、自动化、数学等相关专业的教材与教学参考书。对人工智能领域的工程技术人员与产品研发人员，本书也有很强的参考价值。</t>
  </si>
  <si>
    <t>978-7-115-55377-5</t>
  </si>
  <si>
    <t>场景化机器学习</t>
  </si>
  <si>
    <t>(澳) 道格·哈金，理查德·尼科尔著</t>
  </si>
  <si>
    <t>机器学习研究者</t>
  </si>
  <si>
    <t>本书展示了如何在业务场景中应用机器学习，以使业务流程更快、更灵活地适应变化。本书分为三个部分。第一部分介绍有效的决策如何帮助公司提高生产率以保持竞争力，阐释如何使用开源工具和AWS工具将机器学习应用于业务决策中。第二部分以虚拟人物为主线，研究六个场景，这些场景展示了如何使用机器学习来制定各种业务决策。第三部分讨论如何在Web上设置和共享机器学习模型，以便公司使用机器学习进行决策，还介绍了一些案例，表明公司如何应对使用机器学习进行决策时所带来的变化。</t>
  </si>
  <si>
    <t>978-7-121-38937-5</t>
  </si>
  <si>
    <t>深度学习500问</t>
  </si>
  <si>
    <t>AI工程师面试宝典</t>
  </si>
  <si>
    <t>谈继勇主编</t>
  </si>
  <si>
    <t>xxvi, 453页</t>
  </si>
  <si>
    <t>本书可为高等院校计算机科学、信息科学、人工智能、控制科学与工程、电子科学与技术等领域的研究及教学人员提供参考, 也可为相关专业本科生及研究生提供思考方向, 还可为深度学习及计算机视觉领域的初、中级研究人员和工程技术人员提供参考, 尤其适合需要查漏补缺的应聘者及提供相关岗位的面试官阅读</t>
  </si>
  <si>
    <t>本书系统地描述了深度学习的基本理论算法及应用。全书共14章, 第1-3章论述了数学基础、机器学习基础和深度学习基础; 第4-7章介绍了一些经典网络及计算机视觉领域中常用的CNN、RNN、GAN等网络结构技术; 第8-9章介绍了深度学习在计算机视觉领域的目标检测及图像分割两大应用; 第10-14章介绍了计算机视觉领域主要的优化方法及思路等, 包括迁移学习、网络架构及训练、网络优化技巧、超参数调整及模型的压缩和加速等。本书凝聚了众多一线科研人员及工程师的经验, 旨在培养读者发现问题、解决问题、扩展问题的能力。本书内容取材于编者在日常学习过程中总结的知识点及各大公司常见的笔试、面试题。</t>
  </si>
  <si>
    <t>978-7-5476-1664-2</t>
  </si>
  <si>
    <t>AI时代能力修炼</t>
  </si>
  <si>
    <t>(日) 田坂广志著</t>
  </si>
  <si>
    <t>上海远东出版社</t>
  </si>
  <si>
    <t>78页</t>
  </si>
  <si>
    <t>本书既可作为职场人士个人能力提升用书，其内容的前瞻性与励志性也可以作为成功学爱好者与大众读者的新知获取用书</t>
  </si>
  <si>
    <t>TP182</t>
  </si>
  <si>
    <t>人们对AI的反应多种多样，如“一半职业会消失”“无论如何也超越不了人类”等。本书将具体介绍磨练超越悲观论和乐观论、绝不会被AI淘汰、只有人类才有的三种能力（职业能力、交际能力、组织能力）的方法。</t>
  </si>
  <si>
    <t>978-7-302-56204-7</t>
  </si>
  <si>
    <t>从神经网络到深度强化学习的演进</t>
  </si>
  <si>
    <t>魏翼飞, 汪昭颖, 李骏编著</t>
  </si>
  <si>
    <t>人工智能科学与技术丛书</t>
  </si>
  <si>
    <t>本书可作为学习深度学习及强化学习算法的参考书, 也可作为高等院校相关课程的教材, 还可供从事人工智能领域的专业研究人员和工程技术人员阅读</t>
  </si>
  <si>
    <t>本书首先概述人工智能、深度学习相关的基本概念和发展历程; 然后详细介绍深度学习的基本理论和算法, 包括神经网络的关键技术、卷积神经网络的主要框架和应用实例、循环神经网络和无监督学习深度神经网络的模型和应用、深层神经网络的参数优化方法、深度学习模型的轻量化方案以及移动端深度学习案例; 之后阐述强化学习的基本理论和算法, 包括传统的强化学习方法及其衍生算法以及新型的多智能体或多任务学习模型; 最后介绍深度强化学习的具体算法及应用、迁移学习的概念及其在深度学习和强化学习中的应用。</t>
  </si>
  <si>
    <t>978-7-118-12021-9</t>
  </si>
  <si>
    <t>极端环境下的无线传感器系统</t>
  </si>
  <si>
    <t>Space, Underwater, Underground and Industrial</t>
  </si>
  <si>
    <t>(英) 哈比卜·拉什凡得, (美) 阿里·阿贝迪著</t>
  </si>
  <si>
    <t>2018.11</t>
  </si>
  <si>
    <t>无线电通信相关研究人员</t>
  </si>
  <si>
    <t>全书分为五个部分: 第一部分阐述了无线传感器系统在极端环境下应用时的通用解决方案, 包括通用设计、反馈控制、寿命优化、定位性能提升、事件驱动供能等相关技术; 第二部分介绍了空间无线传感器系统解决策略与应用, 包括无源传感器、容断网络、火箭仪器舱内的红外无线网络、临近空间无线平台等; 第三部分介绍了水下和潜水型无线传感器系统解决策略, 包括水声传感、水下表面反射波速定位、单一信标定位, 以及水中使用时的安全性问题和解决方案; 第四部分和第五部分分别介绍了地下及狭窄环境、极端工业环境下的无线传感器系统解决策略。</t>
  </si>
  <si>
    <t>978-7-122-37580-3</t>
  </si>
  <si>
    <t>光纤传感原理与技术</t>
  </si>
  <si>
    <t>冯亭等编著</t>
  </si>
  <si>
    <t>本书主要作为光电信息科学与工程等光电类相关专业本科生教材，同时适合光学工程等相关专业研究生学习使用，也可供相关工程技术人员与科研人员参考阅读</t>
  </si>
  <si>
    <t>TP212.14</t>
  </si>
  <si>
    <t>《光纤传感原理与技术》根据现代光纤传感技术发展的需求，系统地论述了光纤传感的基础理论、基本原理、主要技术及应用现状与发展趋势。全书由8章组成，内容涵盖了光纤传感技术的起源与发展、光纤光学基础理论及光纤与光缆知识、光纤传感原理与系统组成器件及光耦合、五类光纤传感调制技术原理及应用与发展、光纤光栅传感原理与解调及复用技术、常见分布式光纤传感原理与技术、其他特殊类型光纤传感新技术、单参量及双参量光纤传感教学实验举例等。本书注重系统性、可读性、先进性与实用性，同时注重理论、原理、技术、应用相结合。</t>
  </si>
  <si>
    <t>978-7-121-40251-7</t>
  </si>
  <si>
    <t>智能传感器理论基础及应用</t>
  </si>
  <si>
    <t>宋凯主编</t>
  </si>
  <si>
    <t>本书可作为高等院校测控技术与仪器、电子信息工程、自动化、电气工程、系统工程、电子科学与技术等专业高年级本科生教材, 也可作为相关专业研究生教学用书, 还可供相关领域的科研人员、工程技术人员参考</t>
  </si>
  <si>
    <t>TP212.6</t>
  </si>
  <si>
    <t>本书系统、全面地阐述了智能传感器理论基础及应用技术, 全书内容共7 章, 第1 章绪论, 介绍智能 传感器的历史背景及发展现状; 第2 章智能传感器智能化功能及其实现技术, 重点介绍智能传感器的基本功能、数据处理方式及其实现途径; 第3 章智能传感器信息处理技术, 介绍预测滤波器、时-频分析法、数据驱动法、熵方法、模式识别法5 种智能传感器信息处理技术; 第4 章自确认传感器技术, 介绍自确认传感器原理、结构、自确认传感器方法、主要功能; 第5 章智能声发射传感器及其应用, 介绍智能声发射传感器检测术及其在轴承故障诊断系统中的应用; 第6 章智能气体传感器及其应用, 介绍智能气体传感器技术及其在大气污染物检测中的应用; 第7 章智能压力传感器及其应用, 介绍智能压力传感器技术及其在火箭发动机试验台系统中的应用。</t>
  </si>
  <si>
    <t>978-7-5680-6691-4</t>
  </si>
  <si>
    <t>机器人工程应用仿真实践</t>
  </si>
  <si>
    <t>适合普通本科机器人工程、智能制造工程、自动化、机械电子、电气自动化工程等相关专业的学生作为教材使用, 以及从事工业机器人应用开发、调试与现场维护的工程师参考阅读</t>
  </si>
  <si>
    <t>TP24</t>
  </si>
  <si>
    <t>本书以工业机器人集成项目仿真为对象, 使用仿真软件RobotStudio进行工业机器人的基本操作、功能设置、二次开发、在线监控与编程、方案设计和验证的学习。中心内容包括认识、安装工业机器人仿真软件, 仿真工作站知识储备, 项目式教学包, RobotStudio中的建模功能, 机器人离线轨迹编程, Smart组件的应用带导轨和变位机的机器人系统创建与应用, Screen示教器用户自定义界面, Robot Studio在线功能。</t>
  </si>
  <si>
    <t>978-7-122-37364-9</t>
  </si>
  <si>
    <t>FANUC工业机器人从入门到精通</t>
  </si>
  <si>
    <t>479页</t>
  </si>
  <si>
    <t>本书面向工程应用，技术先进、知识实用、选材典型，内容全面、由浅入深、循序渐进，可供工业机器人设计、使用、维修人员和高等学校师生参考</t>
  </si>
  <si>
    <t>本书涵盖了从工业机器人入门知识到FANUC工业机器人产品应用的全部知识与技术。全书从工业机器人的组成特点、技术性能等基础知识出发，对工业机器人本体及谐波减速器、RV减速器等核心部件的结构原理、机械设计、安装维护等进行了全面阐述；对FANUC工业机器人全部指令的编程格式与要求、程序设计方法进行了完整介绍；对机器人手动与示教、程序输入与编辑、程序试运行、自动运行等基本操作以及机器人设定、控制系统设定、系统监控、系统备份与恢复等调试维修操作进行了详尽说明。本书面向工程应用，技术先进、知识实用、选材典型，内容全面、由浅入深、循序渐进，可供工业机器人设计、使用、维修人员和高等学校师生参考。</t>
  </si>
  <si>
    <t>978-7-118-12209-1</t>
  </si>
  <si>
    <t>空间飞网机器人动力学与控制</t>
  </si>
  <si>
    <t>张帆, 黄攀峰著</t>
  </si>
  <si>
    <t>空间机器人相关研究人员</t>
  </si>
  <si>
    <t>本书全面阐述了空间飞网机器人动力学与控制中的关键技术, 以航天在轨服务在轨操作为背景, 揭示特殊系统中的普世科学问题, 提出共性解决算法。具体内容包括空间飞网机器人的动力学建模及分析、空间飞网机器人的释放特性研究、欠驱动空间飞网机器人释放后稳定控制、未知不确定干扰下欠驱动空间飞网机器人逼近段稳定控制、空间飞网机器人逼近段构型机动控制等。</t>
  </si>
  <si>
    <t>978-7-308-19605-5</t>
  </si>
  <si>
    <t>电子折纸交互设计</t>
  </si>
  <si>
    <t>江浩, 杨颖, 左奎著</t>
  </si>
  <si>
    <t>中国创新设计发展战略研究丛书</t>
  </si>
  <si>
    <t>本书适用于折纸爱好者</t>
  </si>
  <si>
    <t>TP242.6</t>
  </si>
  <si>
    <t>本书所介绍的折纸启迪的实体交互设计, 涉及设计方法、机械原理、编程技术、折叠技巧等知识技能学习, 掌握从设计到制作, 从具象到抽象的创造能力。</t>
  </si>
  <si>
    <t>978-7-121-34191-5</t>
  </si>
  <si>
    <t>过程测控系统与工程</t>
  </si>
  <si>
    <t>肖中俊主编</t>
  </si>
  <si>
    <t>本书可作为高等院校自动化、 电气工程及自动化、 测控技术与仪器、 过程装备与控制工程、 化学工程以及相近专业的本科生教材， 亦可作为相关专业的研究生和工程技术人员的参考书</t>
  </si>
  <si>
    <t>本书是为了适应高等院校培养高水平应用型专业人才目标的需要而编写的。本书主要内容包括自动化及仪表、典型控制系统及应用、先进控制技术与理论三大部分。其中，自动化及仪表部分主要介绍了过程自动化基本知识，检测技术基础知识，检测仪表、执行仪表、控制仪表等的基本工作原理；典型控制系统及应用部分全面介绍了单回路控制、串级控制、比值控制、分程控制、前馈控制等系统和工程；先进控制技术与理论部分主要介绍了时滞过程控制系统、智能控制系统、集散控制系统等。同时，本书融入课程思政教学设计，提供可参考的德育、智育课程体系，以实现专业课程思政育人目标。</t>
  </si>
  <si>
    <t>978-7-5625-4938-3</t>
  </si>
  <si>
    <t>CORDIC算法及其应用研究</t>
  </si>
  <si>
    <t>姚亚峰 ... [等] 著</t>
  </si>
  <si>
    <t>本书既可作为各高等院校通信专业、电子工程专业本科生和研究生的参考书, 也可作为从事相关领域研究的科研人员和工程技术人员的参考用书, 特别对无线通信工程技术人员如何从算法理论走向工程实践具有一定的参考意义</t>
  </si>
  <si>
    <t>本书共分6章, 涵盖了以下内容: 首先介绍了CORDIC算法原理和MATLAB建模, 接着研究了CORDIC算法的多种实现方法, 包含基本实现方法和多种改进实现方法等, 并比较了这些不同实现方式的不同特征和优缺点, 然后重点研究了CORDIC算法在直接数字频率合成器DDS和正交误差不平衡校正QEC等领域的具体应用。</t>
  </si>
  <si>
    <t>978-7-302-56611-3</t>
  </si>
  <si>
    <t>重复数据删除技术</t>
  </si>
  <si>
    <t>面向大数据管理的缩减技术</t>
  </si>
  <si>
    <t>付印金, 肖侬编著</t>
  </si>
  <si>
    <t>xiii, 224页</t>
  </si>
  <si>
    <t>既可以作为存储系统架构师、软件开发工程师、产品或项目经理、数据中心运维人员等的实用工具书, 还可以作为普通高等院校计算机和大数据科学相关专业的教学或科研人员、研究生、高年级本科生及相关培训机构学员的学习参考书</t>
  </si>
  <si>
    <t>全书共分为8章, 以大数据存储为背景, 介绍重复数据删除的关键技术及其应用场景。通过学习本书, 读者能够了解信息存储技术基础、大数据管理主流技术和高效能存储管理基本知识, 并可以深入理解重复数据删除技术的概念、分类、存储原理及关键技术, 还可掌握前沿的应用, 如感知源端重删机制和高可扩展集群重删技术, 了解主流厂商重删存储相关产品及其应用案例。</t>
  </si>
  <si>
    <t>978-7-5692-6929-1</t>
  </si>
  <si>
    <t>面向多维混合属性数据的聚类分析理论与算法</t>
  </si>
  <si>
    <t>冀进朝著</t>
  </si>
  <si>
    <t>数据处理聚类分析相关专业人员</t>
  </si>
  <si>
    <t>本书主要内容有: 引论; 聚类分析的理论基础; 面向多维混合属性数据的加权聚类算法; 面向多维混合属性数据的加权模糊聚类算的法等。</t>
  </si>
  <si>
    <t>978-7-302-56963-3</t>
  </si>
  <si>
    <t>改进的群智能算法及其应用</t>
  </si>
  <si>
    <t>胡红萍著</t>
  </si>
  <si>
    <t>本书可作为本科生的教科书和参考用书, 也可作为应用数学、信号处理、图像处理、优化算法、预测与分类等方向的研究生学习用书, 还可供从事机器学习的科研工作者参考</t>
  </si>
  <si>
    <t>本书的研究主题是群智能算法与机器学习的预测与分类, 其中涉及现代信号处理、神经网络和现代优化算法的一些基本内容。本书重点放在群智能算法与机器学习相结合的算法及其应用上, 力求让读者既掌握群智能算法和机器学习的知识, 又能让读者体会群智能算法与机器学习相结合解决实际问题的能力, 使读者学有所得。</t>
  </si>
  <si>
    <t>978-7-121-32749-0</t>
  </si>
  <si>
    <t>信息安全原理与商务应用</t>
  </si>
  <si>
    <t>朱小栋等著</t>
  </si>
  <si>
    <t>国内普通高等院校研究生、高年级本科生、教师、科研工作者的参考用书</t>
  </si>
  <si>
    <t>本书内容分为2篇，共16章。本书的重要知识点章节，设有本章实验。这是笔者负责6年信息安全原理课程的经验总结，让读者能够通过实验牢固掌握该章的知识点。强调应用。如本书书名所示，本书的众多知识点，在第3篇中，讨论信息安全的理论知识在电子商务、在移动社交媒体、在大数据时代如何应用。强调书籍内容的新颖性。本书保留了经典的信息安全理论知识点，然后在此基础上，增加了约50%以上的新观点、新理念。如勒索病毒如何防范、电子签名法如何实施、新型计算机犯罪的特征。</t>
  </si>
  <si>
    <t>978-7-121-40176-3</t>
  </si>
  <si>
    <t>按钮+菜单+加载+转场UI交互动效设计教程</t>
  </si>
  <si>
    <t>王欣编著</t>
  </si>
  <si>
    <t>本书适合正准备学习或者正在学习UI设计的初、中级读者, 也可以作为各类在职设计人员在实际UI设计工作中的理想参考用书</t>
  </si>
  <si>
    <t>UI交互设计是设计人与UI之间的“对话”, 交互设计包括对UI的有用性、易用性和吸引性方面进行设计和改善。近年来, 随着互联网化进程的加快, 特别是进入数字时代, 多媒体让交互设计变得更加多元化。产品和用户体验日益复杂, 人们对交互设计的需求越来越明显。本书从研究交互设计与用户体验的关系开始, 图文并茂、循序渐进地讲解了UI交互设计的基础、UI设计规范、交互设计的UI布局、UI中各种元素的交互设计方法和技巧, 并且还向读者介绍了交互动效设计的相关知识, 通过交互动效案例的制作讲解, 使读者能够轻松掌握交互动效的制作方法和技巧, 全面提升读者的UI交互设计水平, 达到学以致用的目的。</t>
  </si>
  <si>
    <t>978-7-5680-4303-8</t>
  </si>
  <si>
    <t>软件工程导论</t>
  </si>
  <si>
    <t>刘昕编</t>
  </si>
  <si>
    <t>可作为高等院校计算机科学技术和软件工程本科专业“软件工程概论”和“软件工程导论”课程教材, 以及其他专业软件工程课程教材, 也可以作为从事软件开发、管理、维护和应用的工程技术和管理人员的参考书</t>
  </si>
  <si>
    <t>全书共分为11章, 第1章介绍软件工程的概况; 第2章至第9章顺序讲述软件生命周期各阶段的任务、过程、方法和工具, 包括可行性分析、需求分析、概要设计、详细设计、编程实现、软件测试和软件维护; 第10章介绍软件管理; 第11章介绍软件工程的新技术。</t>
  </si>
  <si>
    <t>978-7-302-55854-5</t>
  </si>
  <si>
    <t>CNY159.00 (含附件)</t>
  </si>
  <si>
    <t>敏捷软件开发</t>
  </si>
  <si>
    <t>珍藏版</t>
  </si>
  <si>
    <t>(美) 罗伯特·C. 马丁著</t>
  </si>
  <si>
    <t>xxvii, 659页</t>
  </si>
  <si>
    <t>本书适合真正想要通过敏捷方式来提升软件开发技能以及及时交付软件价值的所有读者阅读和参考</t>
  </si>
  <si>
    <t>TP311.52</t>
  </si>
  <si>
    <t>本书作为敏捷软件开发的里程碑之作, 重点介绍了敏捷软件开发的原则、模式和实践。全书共6部分30章4个附录, 以场景化方式阐述了什么敏捷软件开发的核心, 强调了工程实践是敏捷软件开发的重要基石。本书的写作风格诙谐幽默, 巧妙地通过通俗易懂和画面感十足的的表述漫画来帮助读者理能枯燥晦涩的专业技术要点。</t>
  </si>
  <si>
    <t>978-7-302-56917-6</t>
  </si>
  <si>
    <t>系统分析师2014至2019年试题分析与解答</t>
  </si>
  <si>
    <t>全国计算机专业技术资格考试办公室主编</t>
  </si>
  <si>
    <t>全国计算机技术与软件专业技术资格 (水平) 考试指定用书</t>
  </si>
  <si>
    <t>本书适合参加系统分析师考试的学生备考使用</t>
  </si>
  <si>
    <t>TP311.521-44</t>
  </si>
  <si>
    <t>本书汇集了2014年至2019年的所有试题和权威解析。欲参加考试的考生认真研读本书的内容后, 将会更加深入理解近年考题的内容和要点, 发现自己的知识薄弱点, 使学习更加有的放矢, 对提升通过考试的信心会有极大的帮助。</t>
  </si>
  <si>
    <t>978-7-115-55175-7</t>
  </si>
  <si>
    <t>Python趣味创意编程</t>
  </si>
  <si>
    <t>童晶著</t>
  </si>
  <si>
    <t>乳尖工具学习者</t>
  </si>
  <si>
    <t>本书基于Python编程，实现了15个有趣的互动场景，循序渐进地向读者展示了这些场景的实现过程，帮助读者掌握Python编程。全书共16章，讲解了Python基本语句、算术运算符、字符串、循环、全局变量、选择判断、随机函数、列表、函数、复合运算符、递归、面向对象编程等入门知识，同时涉及Processing软件的配置、绘制、帧率、鼠标键盘互动、字符串处理、文字处理、音视频处理等使用方法。此外还简要介绍了RGB颜色模型、HSB颜色模型、图像、人脸检测的基本概念，方便读者利用自己的创意来进行进一步的发挥和创造。附录A给出了书中练习题的参考答案，附录B给出了书中基本概念的索引。</t>
  </si>
  <si>
    <t>978-7-302-55522-3</t>
  </si>
  <si>
    <t>Python深度学习</t>
  </si>
  <si>
    <t>王志立编著</t>
  </si>
  <si>
    <t>清华开发者书库</t>
  </si>
  <si>
    <t>可作为人工智能初学者的入门书籍也可作为具备一定知识背景的读者拓展人工智能知识面的学习参考书籍, 力求让读者对人工智能的未来应用和发展前景有一个更全面、学的把握, 培养读者的钻研能力, 增强读者利用深度学习解决实际问题的能力</t>
  </si>
  <si>
    <t>深度学习是人工智能技术和研究领域之一通过建立人工神经网络在计算机上实现人工智能。通过学习本书, 读者可以了解Python开发环境构建、Python基础、深度学习经典网络、抗学习、遗传算法与神经网络、计算机视觉和自然语言处理等多个深度学习领域的知识。本书理论与实践并重, 配套教学视频, 知识体系完整全面, 助力读者构建属于自己的深度学习知识体系, 了解人工智能的发展趋势和新技术, 并可以往自己感兴趣的方向扩展。</t>
  </si>
  <si>
    <t>978-7-302-57044-8</t>
  </si>
  <si>
    <t>信息社会必修的12堂Python通识课</t>
  </si>
  <si>
    <t>何敏煌著</t>
  </si>
  <si>
    <t>既适合有一定程序设计基础的学习者作为自学参考书也适合非信息专业本科生作为学习第一门程序设计语言的教材</t>
  </si>
  <si>
    <t>全书的内容包括: Python程序设计语言的快速认识和快速上手; 文件处理与操作; Python绘图; 字符串和文字处理; 列表操作应用实例; 使用数据库; 网络公开信息的使用; 网络信息提取基础; 数据可视化与图表绘制; Python数据分析入门。</t>
  </si>
  <si>
    <t>978-7-302-56904-6</t>
  </si>
  <si>
    <t>Python程序设计教程</t>
  </si>
  <si>
    <t>高等学校计算机基础教育规划教材</t>
  </si>
  <si>
    <t>本书可以作为高等院校人工智能等相关专业的Python教材, 也可以作为Python爱好者的参考用书</t>
  </si>
  <si>
    <t>本书共分为13章。第1-3章分别讲解初识Python语言、数据类型和各种运算符的使用; 第4章讲解选择和循环两种控制结构; 第5章讲解函数的定义与使用; 第6章讲解类和面向对象编程; 第7章讲解字符串; 第8章讲解正则表达式, 这部分的内容难度稍大; 第9章讲解异常处理与代码调试; 第10-12章分别讲解文件的读写和文件夹的各种操作, 数据库应用, 图形用户界面设计; 第13章详细讲解Python语言的常用函数。</t>
  </si>
  <si>
    <t>978-7-302-57057-8</t>
  </si>
  <si>
    <t>张书云主编</t>
  </si>
  <si>
    <t>x, 291页</t>
  </si>
  <si>
    <t>教育部大学计算机课程改革项目规划教材</t>
  </si>
  <si>
    <t>可以作为高等院校计算机程序设计课程教学用书, 还可以供广大C语言程序设计初学者自学参考</t>
  </si>
  <si>
    <t>全书共分9章, 主要内容包括C语言的基本概念、输入和输出、三种基本结构程序设计、函数、数组、指针、结构体与共用体、文件等内容。另外, 章配有大量的例题与习题, 便于读者巩固所学知识, 掌握程序设计的基本方法与编程技巧。</t>
  </si>
  <si>
    <t>978-7-302-56875-9</t>
  </si>
  <si>
    <t>C语言程序设计习题解答与实验指导</t>
  </si>
  <si>
    <t>马睿, 孙丽云主编</t>
  </si>
  <si>
    <t>为高等学校计算机教材, 不仅可与《C语言程序设计》配套使用, 也可以作为其他C语言教材的习题集与实验指导书, 供高等学校本科生、计算机应用培训班学员以及C语言自学者学习使用</t>
  </si>
  <si>
    <t>全书共10章, 每章包含基本知识提要、主教材习题解答、上机实验、拓展训练和补充习题与解答5部分。其中, 基本知识提要部分给出了本章的知识结构图及重点知识整理; 主教材习题解答部分是主教材各章的习题参考答案; 上机实验部分根据教学大纲的要求精心编排了实验, 并提供了所有实验的参考答案; 拓展训练部分针对各章知识点进一步给出了上机实践题; 补充习题与解答部分补充了代表性强有易有难、适用范围广的习题及参考答案, 供读者进行练习和自我测试。</t>
  </si>
  <si>
    <t>978-7-302-57056-1</t>
  </si>
  <si>
    <t>C语言程序设计实验及习题解答</t>
  </si>
  <si>
    <t>本书可以作为高等院校, 特别是财经类院校“C语言程序设计”课程的实验教学用书, 也可以供广大C语言程序设计初学者自学参考</t>
  </si>
  <si>
    <t>本书共包含两部分内容: 第1部分每一章由三部分内容构成, 首先对《C语言程序设计 (第2版)》教材对应章节的知识点进行总结、归纳、讲解, 然后结合知识点设置相应的实验内容, 最后, 结合实验所涉及的知识点及内容列出了常见问题及解决方法。本书第1部分第1章结合实验详细介绍了VisualC++ 6.0及DEVC++集成开发环境的使用方法。第2部分给出了《C语言程序设计 (第2版)》一书中所有习题的详细解题思路及参考答案。</t>
  </si>
  <si>
    <t>978-7-302-56386-0</t>
  </si>
  <si>
    <t>C++面向对象程序设计习题解答与上机指导</t>
  </si>
  <si>
    <t>邵兰洁, 陆晨阳主编</t>
  </si>
  <si>
    <t>高等学校计算机专业规划教材</t>
  </si>
  <si>
    <t>本书可作为高等院校计算机及相关专业本科生学习C++面向对象程序设计的实践环节用书, 也可作为广大C++面向对象编程爱好者的编程训练指导参考书</t>
  </si>
  <si>
    <t>全书共分为五部分: 第1部分是主教材习题解答, 给出了主教材每章习题的解答。第2部分是上机指导设计了11个实验, 实验1介绍C++编程环境, 给出了基于Visual C++ 2010 Express的编程和程序运行方, 除实验1外, 其余10个实验分别对应主教材的每一章, 针对每一章的知识点, 精心设计每个实验的内容。第3部分是图形界面设计, 借助于微软MFC类库, 设计具有Windows风格的C++程序, 让读者初步体验图形界面C++程序的设计步骤, 消除开发窗口程序的神秘感, 会编写基本的基于对话框和基于单文档的图形界面C++程序。第4部分是全国计算机等级考试二级C++语言程序设计真题汇编, 以帮助完成C++语言程序设计学习后想报考全国计算机二级C++考试的读者了解相关考试内容。第5部分为2018年版全国计算机等级考试二级C++语言程序设计考试大纲。</t>
  </si>
  <si>
    <t>978-7-301-31807-2</t>
  </si>
  <si>
    <t>Netty原理解析与开发实战</t>
  </si>
  <si>
    <t>柳伟卫编著</t>
  </si>
  <si>
    <t>636页</t>
  </si>
  <si>
    <t>本书主要面向的是对Java高并发、高性能网络编程感兴趣的学生、开发人员和架构师</t>
  </si>
  <si>
    <t>本书介绍新Netty框架核心概念、设计原理，并通过详细示例对知识点进行讲解。该书分为以下几部分：入门（第1-2章）：介绍Netty基本概念、架构。使读者对Netty有初步的认识；进阶（第3-6章）：介绍Netty核心组件及线程模型，包括Channel、缓冲、引导等。使读者可以上手开发Netty应用；高阶（第7-12章）：介绍Netty高级用法及综合案例分析。使读者能够理解网络编码中的高级用法；实战（第13章）：演示基于Netty构建真实应用的过程。使读者能够掌握设计和开发Netty应用的能力。</t>
  </si>
  <si>
    <t>978-7-121-39941-1</t>
  </si>
  <si>
    <t>Java EE企业级应用开发技术研究</t>
  </si>
  <si>
    <t>杨树林著</t>
  </si>
  <si>
    <t>循序渐进学AI系列丛书</t>
  </si>
  <si>
    <t>架构设计师、企业应用开人员、高校学生</t>
  </si>
  <si>
    <t>Java EE技术是当今流行的Web程序开发技术之一。本书结合企业级应用的需要, 对Java EE的主流技术进行了研究, 并结合应用实际讲解了其开发环境、建模方法、架构模式, 以及基于主流架构技术的设计方法。全书共7章, 内容依次为: Java EE与企业级应用开发、基于Spring Boot构建项目、基于Spring Data JPA实现数据访问层、基于MyBatis实现数据访问层、基于Spring Security实现认证和授权、微服务架构与Spring Cloud、在微服务架构中整合OAuth2。另外, 本书通过一个网上人才中心系统的设计案例, 分别介绍了单体架构和微服务架构涉及的核心技术, 演示了构建一个安全可靠、稳定高效、易于扩展的应用系统的方法。</t>
  </si>
  <si>
    <t>978-7-121-40310-1</t>
  </si>
  <si>
    <t>Java语言程序设计</t>
  </si>
  <si>
    <t>姜志强编著</t>
  </si>
  <si>
    <t>xii, 314页</t>
  </si>
  <si>
    <t>本书适合作为普通高等院校计算机科学与技术、软件工程及相关专业学生的课程教材, 也适合作为其他专业的本科生、研究生及各级计算机专业技术人员的参考书</t>
  </si>
  <si>
    <t>本书是普通高等教育“十一五”国家级规划教材《Java语言程序设计》的第2版。全书共11章: 第1章介绍Java语言的基本知识和基本概念; 第2章介绍Java语言的基本语法、运算符和基本语句等语言结构化程序设计内容; 第3章介绍Java语言面向对象程序设计的主要内容; 第4章介绍Java语言的异常处理; 第5章介绍Java语言的图形用户界面技术; 第6章介绍Java语言与输入/输出有关的流和文件; 第7章介绍Java语言的多线程; 第8章介绍Java语言与数据结构和数据处理有关的类和接口; 第9章介绍Java Applet程序设计; 第10章介绍Java语言的网络与通信程序设计; 第11章介绍Java语言的JDBC技术。本书既介绍了Java语言的基本语法和基本概念, 又把Java SE 5版本到Java SE 8版本中新出现的概念进行了补充和讲解。</t>
  </si>
  <si>
    <t>978-7-302-56926-8</t>
  </si>
  <si>
    <t>Java物联网、人工智能和区块链编程实战</t>
  </si>
  <si>
    <t>(英) 佩里·肖著</t>
  </si>
  <si>
    <t>xv, 367页</t>
  </si>
  <si>
    <t>开发人员</t>
  </si>
  <si>
    <t>本书在简要回顾Java编程的入门知识之后, 介绍了如何将这些技能用于一些最热门的新兴应用, 通过范例介绍如何进行Java编程以与操作系统、网络、移动应用进行交互。然后, 本书探讨了如何将Java用于互联的家用设备、医疗保健、云以及一些最热门的人工智能应用, 你将了解一些Java人工智能库, 还将接触一些实用的Java深度学习和神经网络示例, 你将学习如何使用Java加密数据保护免受黑客攻击。最后, 本书介绍了如何使用区块链以智能合约和数字货币实现Java, 以及如何将Java应用于大数据应用。</t>
  </si>
  <si>
    <t>978-7-5629-6131-4</t>
  </si>
  <si>
    <t>Java程序设计基础</t>
  </si>
  <si>
    <t>曹洪江, 刘平峰, 傅魁编著</t>
  </si>
  <si>
    <t>普通高等学校计算机类课程创新规划教材</t>
  </si>
  <si>
    <t>程序设计者</t>
  </si>
  <si>
    <t>本书全面地介绍了使用JAVA开发动态的技术括了程序设计的基础知识、JAVA网络编程技术、JAVA的内置对象、JAVA数据库编程以及JAVA的高级开发技术等, 并在书的最后通过一个综合实例将所有章节联系成为一个整体。</t>
  </si>
  <si>
    <t>978-7-302-56012-8</t>
  </si>
  <si>
    <t>UML系统建模基础教程</t>
  </si>
  <si>
    <t>胡荷芬, 曹德胜主编</t>
  </si>
  <si>
    <t>本书可作为高等学校计算机及相关专业课程的教材, 也可作为UML初学者和网站开发人员的参考书</t>
  </si>
  <si>
    <t>TP312UM</t>
  </si>
  <si>
    <t>本书详细介绍了UML系统建模的思想和具体方法, 内容包括面向对象设计、UML通用知识点概述、Rational统一过程、Rational Rose的安装和操作、使用Rose设计UML、用例图、类图与对象图、序列图、协作图、活动图、包图、构件图和部署图、状态图, 最后以典型案例详解UML各种技术的综合应用。本书采用理论结合案例的方法进行讲解, 理论讲述清晰, 技术讲解细致, 案例丰富。在讲述UMI案例时, 结合了使用比较广泛的UML开发工具Rational Rose。除第14, 15章以外, 每章最后还提供了习题, 附录还提供了6个课程实验, 以供读者更好地了解和掌握UML技术。</t>
  </si>
  <si>
    <t>978-7-115-55285-3</t>
  </si>
  <si>
    <t>精解Windows10</t>
  </si>
  <si>
    <t>李志鹏主编</t>
  </si>
  <si>
    <t>Windows操作系统相关专业人员</t>
  </si>
  <si>
    <t>TP316.7</t>
  </si>
  <si>
    <t>本书全面深入地讲解了 Windows10 操作系统的关键特性，帮助读者深刻理解和掌握 Windows10 的更新变化与各项功能。本书覆盖的主题包括：版本更新带来的主要变化；桌面使用技巧；Microsoft Edge 浏览器的新特性；操作系统的安装与配置步骤；存储管理知识；Windows10 文件系统；虚拟化技术；Windows 云网络特性；专业的操作系统设置方法；系统启动与任务管理方法；多种账户管理功能；操作系统安全知识。通过掌握书中所介绍的知识、方法和技巧，读者将可以更高效地用好 Windows10，提高生产力。</t>
  </si>
  <si>
    <t>978-7-03-066371-9</t>
  </si>
  <si>
    <t>MATLAB高级编程与工程应用</t>
  </si>
  <si>
    <t>柏正尧主编</t>
  </si>
  <si>
    <t>计算机科学与技术，电子信息类专业本科生，以及相关从业人员</t>
  </si>
  <si>
    <t>MATLAB是基于矩阵的最通用的科学和工程计算语言，全球数以百万计的工程师和科学家在使用MATLAB进行系统和产品的分析与设计。Simulink是基于MATLAB的可视化框图设计环境，可实现动态系统建模、仿真和分析。本书是一本MATLAB/Simulink编程与仿真的高级教程，重点介绍MATLAB/Simulink在电子信息领域的工程应用。本书介绍了MATLAB编程基础，高级软件开发技巧，应用程序设计，Simulink仿真基础，MATLAB/Simulink在信号处理、通信、控制等领域的工程应用，仿真实例丰富。全书共分为8章，包括MATLAB编程基础、MATLAB高级软件开发、MATLAB应用程序设计、Simulink仿真初步、信号处理系统仿真、通信系统仿真、控制系统仿真和Simulink设计与优化。</t>
  </si>
  <si>
    <t>978-7-302-56260-3</t>
  </si>
  <si>
    <t>CNY129.80</t>
  </si>
  <si>
    <t>Office 2019办公应用入门与提高</t>
  </si>
  <si>
    <t>耿文红, 王敏, 姚亭秀编著</t>
  </si>
  <si>
    <t>xviii, 618页</t>
  </si>
  <si>
    <t>常用办公软件快速入门与提高</t>
  </si>
  <si>
    <t>本书不仅适合对动画制作感兴趣的初、中级读者学习使用, 也可供从事相关工作的专业人士参考</t>
  </si>
  <si>
    <t>全书分为20章, 全面、详细地介绍了Office 2019中文版的特点、功能、使用方法和技巧。具体内容有: MicrosoftOffice 2019概述, Office 2019的基本设置, Word 2019的基本操作, 文本输入与编辑, 格式化文本, 表格与图文混排, 文档排版技术, Excel 2019的基本操作, 数据录入与编辑, 创建个性化表格, 运用公式与函数, 数据管理与分析, 使用图表展示数据, 打印与共享工作表, PowerPoint的基本操作, 加工处理文本, 设计演示文稿, 图形和图表的应用, 制作动态么灯片, 演示、共享与发布等。</t>
  </si>
  <si>
    <t>978-7-115-45327-3</t>
  </si>
  <si>
    <t>Tableau数据分析与可视化</t>
  </si>
  <si>
    <t>王国平主编</t>
  </si>
  <si>
    <t>作为普通高等院校计算机、数据科学与大数据专业的教材，也可作为数据分析行业从业人员的参考用书。 作为普通高等院校计算机、数据科学与大数据专业的教材，也可作为数据分析行业从业人员的参考用书</t>
  </si>
  <si>
    <t>TP317.3</t>
  </si>
  <si>
    <t>本书共11章，主要内容包括Tableau数据可视化概述、连接数据源、Tableau基础操作、Tableau可视化分析、地图、仪表盘、连接Hadoop Hive、连接Hadoop Spark、Tableau在线服务、电商行业案例、互联网行业案例等。</t>
  </si>
  <si>
    <t>978-7-121-38694-7</t>
  </si>
  <si>
    <t>CNY219.00</t>
  </si>
  <si>
    <t>BPF performance tools</t>
  </si>
  <si>
    <t>linux aystem and application observability</t>
  </si>
  <si>
    <t>(美) Brendan Gregg著</t>
  </si>
  <si>
    <t>英文影印版</t>
  </si>
  <si>
    <t>xxxiv, 804页</t>
  </si>
  <si>
    <t>原味精品书系</t>
  </si>
  <si>
    <t>开发人员、支持人员和其他IT专业人员</t>
  </si>
  <si>
    <t>TP334.7</t>
  </si>
  <si>
    <t>本书作为全面介绍BPF技术的图书, 从BPF技术的起源到未来发展方向都有涵盖, 不仅系统介绍了BPF的编程模型, 还完整介绍了两个主要的BPF前端编程框架-BCC和bpftrace, 更给出了一系列实现范例, 生动展示了BPF技术的实际能力和未来发展前景。本书的另一个关注方向是Linux系统性能和应用程序性能的调优, 内容涉及系统性能调优的策略、工具与实践案例, 不仅介绍了对应的BPF工具, 还着重介绍了这些工具如何与Linux传统性能工具配合使用, 这样读者可以选择最佳方案。本书介绍的工具小巧精致, 并提供了简单易读的源代码, 它们充分展现了BPF技术的魅力: 安全、高效、快捷的系统扩展力。未来BPF技术在Linux中的应用场景会越来越多、越来越重要。希望本书能在大家学习BPF技术并关注它的发展时提供帮助。</t>
  </si>
  <si>
    <t>978-7-302-56594-9</t>
  </si>
  <si>
    <t>Elasticsearch权威指南</t>
  </si>
  <si>
    <t>赵建亭编著</t>
  </si>
  <si>
    <t>xiii, 311页</t>
  </si>
  <si>
    <t>非常适合想全面学习和应用Elasticsearch的读者</t>
  </si>
  <si>
    <t>TP391.3</t>
  </si>
  <si>
    <t>本书共14章, 前12章全面介绍Elasticsearch的安装部署、开发应用、性能调优、集群监控、设计原理、SQL接口等核心内容。第13章介绍可视化平台Kibana。Kibana是Elastic Stack的重要成员之一, 可以与Elasticsearch完美结合, 实现数据的可视化。第14章介绍一个实战案例, 让读者理解如何应用Elasticsearch架构进行系统设计。</t>
  </si>
  <si>
    <t>978-7-302-56982-4</t>
  </si>
  <si>
    <t>CorelDRAW 2019 中文版图形创意设计与制作</t>
  </si>
  <si>
    <t>李军编著</t>
  </si>
  <si>
    <t>xii, 300页</t>
  </si>
  <si>
    <t>范例导航系列丛书</t>
  </si>
  <si>
    <t>本书适合CorelDRAW初、中级用户学习使用, 也适合图形图像设计师、平面广告设计师、网络广告和动漫设计师参考学习, 还可以作为高等院校相关设计专业的教材或者参考用书</t>
  </si>
  <si>
    <t>本书全面系统地讲解了CorelDRAW平面设计制图中常用的操作方法和设计要领。根据软件功能的使用特点, 全书分为13章, 主要内容包括CorelDRAW基础操作、绘制简单图形、绘制复杂的图形、对象的变换与管理、填充与轮廓、文字的创建与编辑、编辑矢量对象、制作矢量图形特效、制作与应用表格、编辑与处理位图、位图特效、管理和打印文件以及综合应用案例等。</t>
  </si>
  <si>
    <t>978-7-302-56492-8</t>
  </si>
  <si>
    <t>CorelDRAW X8平面设计与制作教程</t>
  </si>
  <si>
    <t>曹天佑, 沈桂军, ト彦波编著</t>
  </si>
  <si>
    <t>高等院校数字艺术设计系列教材</t>
  </si>
  <si>
    <t>既可以作为初学者从零开始的自学手册, 也适合平面设计培训机构作为教材, 或各类院校相关专业学生学习</t>
  </si>
  <si>
    <t>本书共分11章, 第1-10章为基础知识部分包括学习CorelDRAW应该掌握的基本知识, 几何图形的绘制工具, 各种线的绘制工具, 对象的基本操作、编辑与管理, 图形与对象的编修艺术画笔与度量连接, 填充与轮廓, 创建对象特殊效果, 位图操作及滤镜应用, 文本与表格操作, 第11章为综合实例。</t>
  </si>
  <si>
    <t>978-7-302-57063-9</t>
  </si>
  <si>
    <t>Illustrator CC中文版平面设计与制作</t>
  </si>
  <si>
    <t>xi, 359页</t>
  </si>
  <si>
    <t>适合广大Ilustrator初中级用户, 适合从事平面设计、插画设计、包装设计、网页制作等相关工作人员作为自学用书和参考指导书籍, 也可以作为高等院校和社会培训机构教学与辅导用书</t>
  </si>
  <si>
    <t>本书全面介绍了Illustrator CC中文版平面设计与制作的相关知识, 主要内容包括Illustrator基本概念和操作, 绘制与管理图形对象, 绘制复杂的图形, 图形填色与描边, 文字工具, 描摹图稿与符号工具, 修剪、混合与封套扭曲, 图层与蒙版, 图表的设计及应用, 外观与效果应用切片与网页输出, 综合应用实战案例等方面的知识、技巧及应用案例。</t>
  </si>
  <si>
    <t>978-7-5153-6160-4</t>
  </si>
  <si>
    <t>超快速提升Photoshop设计力</t>
  </si>
  <si>
    <t>选区应用</t>
  </si>
  <si>
    <t>（日）柘植博芳著</t>
  </si>
  <si>
    <t>本书介绍了关于提高确定Photoshop选区范围、蒙版编辑效率的方法，并辅以详细示例进行说明，帮助读者更快速地完成图像后期、设计工作。此外，书中还使用实际图像处理的案例，详细介绍了能够节约时间的快捷键、确定所需选区范围的工具等，帮助读者理解具体操作。本书重点着眼于“选区范围的确定”，和选区关系密切的“蒙版编辑”功能的应用，对选区工具、基本操作各项功能、选区和蒙版的基础知识等进行详细介绍，可以帮助PS初学者快速上手并掌握方法。此外，书中还介绍了随着Photoshop版本升级，逐步搭载的选区和蒙版相关的最新功能。掌握快速建立选区的技巧，能够大大节约图像处理的时间。学习本书内容后，您将可以用小技巧瞬间完成原本觉得困难的操作，也可以用快捷键提高图像处理的效率。</t>
  </si>
  <si>
    <t>978-7-115-55126-9</t>
  </si>
  <si>
    <t>Cinema 4D应用培训教材</t>
  </si>
  <si>
    <t>王琦编著</t>
  </si>
  <si>
    <t>本书适合Cinema 4D初、中级的用户学习使用，也适合作为各院校相关专业和培训班的教材或辅导书</t>
  </si>
  <si>
    <t>本书是Cinema 4D应用培训教材，针对Cinema 4D中更高级的功能进行了讲解，并且结合案例进一步引导读者掌握它们的应用技巧。全书以Cinema 4D R21版本为基础进行讲解，首先讲解制作三维模型基础动画；接着讲解摄像机、灯光系统、材质系统和渲染输出设置；然后针对模拟标签中的刚体、柔体和布料系统，粒子系统，毛发系统，常用插件及预设的相关知识与应用进行讲解；最后通过综合案例--电商广告场景制作来帮助读者综合运用本书所学的知识，熟悉产品制作的流程。每一课的最后附有练习题作为课后作业，用以检验读者的学习效果。本书附赠视频教程、讲义、案例的素材、源文件和最终效果文件，以便读者拓展学习。</t>
  </si>
  <si>
    <t>978-7-302-57216-9</t>
  </si>
  <si>
    <t>3ds Max 2020案例教程</t>
  </si>
  <si>
    <t>全彩版</t>
  </si>
  <si>
    <t>宋晓明, 林楠编著</t>
  </si>
  <si>
    <t>x, 350页, [2] 页图版</t>
  </si>
  <si>
    <t>本书可作为初学者的自学用书, 也可作为高等院校和各类三维设计培训班的教材, 还可作为从事建筑、室内外装潢设计和影视制作等相关工作人员的首选参考书</t>
  </si>
  <si>
    <t>本书以通俗易懂的语言、翔实生动的案例全面介绍3ds Max 2020软件的使用方法, 全书共分16章, 内容涵盖了认识3ds Max 2020, 3ds Max基本操作, 内置几何体建模, 二维图形建模, 修改器建模, 复合对象建模, 多边形建模, 渲染参数设置, 材质与贴图, 灯光, 摄影机, 设置环境与特效, 三维动画制作等, 力求为读者带来良好的学习体验。</t>
  </si>
  <si>
    <t>978-7-302-53813-4</t>
  </si>
  <si>
    <t>CoreIDRAW 2020中文版入门与提高</t>
  </si>
  <si>
    <t>万龙, 卢思梦编著</t>
  </si>
  <si>
    <t>x, 290页</t>
  </si>
  <si>
    <t>本书可以作为初学者的入门教材, 也可作为设计人员的参考工具书</t>
  </si>
  <si>
    <t>TP391.42</t>
  </si>
  <si>
    <t>本书是一部关于CorelDRAW 2020软件基础入门教材。全书介绍了CorelDRAW 2020概览、基础操作、对象编辑、对象组织、对象属性、图形操作、文本处理、特效应用、打印输出和综合应用实例等基础知识, 每章在讲述基础知识的同时给出了丰富的实例, 并安排了上机操作实例。</t>
  </si>
  <si>
    <t>978-7-115-52068-5</t>
  </si>
  <si>
    <t>零基础学AutoCAD 2018</t>
  </si>
  <si>
    <t>麓山文化编著</t>
  </si>
  <si>
    <t>本书定位于AutoCAD 的初、中级用户，可作为广大AutoCAD 初学者和爱好者学习AutoCAD 的专业指导教材。对各专业技术人员来说，本书也是一本不可多得的参考和速查手册</t>
  </si>
  <si>
    <t>TP391.72</t>
  </si>
  <si>
    <t>本书以理论知识与实际操作相结合的形式，图文并茂地介绍了AutoCAD 软件的应用技巧。全书分为4篇共15章，第1篇为基础篇，主要介绍AutoCAD 的基本知识、界面与参数设置、文件管理、图形坐标系、图形的绘制与编辑等；第2篇为进阶篇，内容包括图形标注、文字与表格、图层、图块等图形修改与注释功能；第3篇为精通篇，内容包括图形环境的设置、打印输出、参数化绘图、信息查询等AutoCAD高级功能；第4篇为行业应用篇，主要通过室内设计、机械设计、建筑设计3 个主要的AutoCAD设计领域来进行详细的实战讲解，具有极高的实用性。随书附赠配套资源，不仅有书中实例的素材文件，还有生动详细的高清在线讲解视频，帮助读者提高学习效率。</t>
  </si>
  <si>
    <t>978-7-5170-8775-5</t>
  </si>
  <si>
    <t>中文版SOLIDWORKS 2020从入门到精通</t>
  </si>
  <si>
    <t>实战案例版</t>
  </si>
  <si>
    <t>天工在线编著</t>
  </si>
  <si>
    <t>518页, [4] 页图版</t>
  </si>
  <si>
    <t>CAD/CAM/CAE微视频讲解大系</t>
  </si>
  <si>
    <t>适合SOLIDWORKS入门或者需要系统学习SOLIDWORKS的读者使用。使用SOLIDWORKS 2019、SOLIDWORKS 2018、SOLIDWORKS 2012等较低版本的读者也可以参考学习</t>
  </si>
  <si>
    <t>全书共19章, 包括SOLIDWORKS 2020概述、草图绘制、草图编辑、草图尺寸标注与几何关系、3D草图和3D曲线、零件建模、曲面设计、钣金设计、装配体设计、工程图设计和动画制作等。在讲解过程中, 每个重要知识点均配有实例讲解, 可以提高读者的动手能力, 并加深对知识点的理解。</t>
  </si>
  <si>
    <t>978-7-121-40158-9</t>
  </si>
  <si>
    <t>AutoCAD 2021官方标准教程</t>
  </si>
  <si>
    <t>王建华 ... [等] 编著</t>
  </si>
  <si>
    <t>x, 386页</t>
  </si>
  <si>
    <t>Autodesk官方标准教程系列</t>
  </si>
  <si>
    <t>本书适合工业设计相关从业人员阅读, 并可作为高校相关专业教材和参考书</t>
  </si>
  <si>
    <t>本书是AutoCAD 2021官方标准教程, 主要讲解AutoCAD 2021的基本功能及实际应用。本书内容主要包括AutoCAD入门、创建和编辑二维图形对象、对象特性与图层、图纸布局、文字与表格、尺寸标注、图案填充、块的使用、创建复杂对象、打印出图、创建三维模型。通过对本书的学习, 读者能够理解AutoCAD 2021的精髓, 全面精通AutoCAD 2021, 并能融合AutoCAD 2021的设计与管理思想, 成为真正的AutoCAD 2021设计高手。</t>
  </si>
  <si>
    <t>978-7-5680-6766-9</t>
  </si>
  <si>
    <t>AutoCAD绘图快速入门与技能实训</t>
  </si>
  <si>
    <t>罗菊平, 周丽娟, 阮健生主编</t>
  </si>
  <si>
    <t>室内设计专业人员</t>
  </si>
  <si>
    <t>本书内容包括AutoCAD软件的快速入门与绘图准备, AutoCAD绘图工具的快速入门与技能实训AutoCAD修改工具的快速入门与技能实训, AutoCAD标注工具的快速入门与技能实训, 居室平面图的AutoCAD绘制技巧与技能实训, 居室立面图和剖面图的AutoCAD绘制技巧与技能实训, 公共空间图形的AutoCAD绘制技巧与技能实训7个学习项目。</t>
  </si>
  <si>
    <t>978-7-112-25362-3</t>
  </si>
  <si>
    <t>计算机网络与通信</t>
  </si>
  <si>
    <t>朱学莉，于海鹰著</t>
  </si>
  <si>
    <t>建筑电气与智能化专业师生</t>
  </si>
  <si>
    <t>计算机网络采用数据通信方式传输数据，数据通信有其自身的规律和特点。计算机技术与通信技术的深度融合，推动着计算机行业与通信行业的竞争与发展，其核心技术也逐步趋于整合。目前，计算机网络与通信行业的电信网络已经融为一体，并向开放性、一体化分工协作和多媒体化方向发展。计算机网络已经深深地融入到了世界各国的经济、文化、教育和科研等各个领域，对社会的发展产生越来越大的影响。本书内容包括绪论、数据通信基础、计算机网络系统结构、局域网、广域网、Internet、网络管理与安全、网络操作系统。</t>
  </si>
  <si>
    <t>978-7-5612-7055-4</t>
  </si>
  <si>
    <t>开源技术与实践</t>
  </si>
  <si>
    <t>裴向东著</t>
  </si>
  <si>
    <t>本书适用于企业IT部门首席信息官、IT主管、IT技术工程师、技术类人员、IT技术公司员工、互联网公司员工、教育机构师生等使用</t>
  </si>
  <si>
    <t>本书以云计算开源为核心，从讨论云计算的发展为起点，围绕云计算开源技术涉及的核心技术与商业实践进行展开。云计算开源技术的核心技术包括计算、存储、网络、数据、管理、接入、安全等，涵盖了云计算的趋势、原理、特性与实践。本书既注重原理与架构的讲解，又注重实践操作，力求使读者能够理论联系实际。</t>
  </si>
  <si>
    <t>978-7-121-40293-7</t>
  </si>
  <si>
    <t>网络安全概论</t>
  </si>
  <si>
    <t>刘建伟著</t>
  </si>
  <si>
    <t>本书既可以作为高等学校信息安全、信息对抗、密码学、通信、计算机等专业高年级本科生和研究生的教材，也可以作为网络安全工程师、网络管理员和计算机用户的参考书或培训教材</t>
  </si>
  <si>
    <t>本书介绍了网络安全的基本概念，较深入地讨论了网络边界安全、电子商务安全及通信网安全的理论与技术，内容基本上涵盖了网络安全理论与技术的各方面，其中的知识单元和知识点符合教育部信息安全类专业教学指导委员会制定的《信息安全类专业课程设置规范》的要求。本书概念清晰、语言精练。在网络安全基本概念和理论介绍方面，力求深入浅出，尽可能将复杂的工作原理借助图表加以表述，以适应本科教学的特点。特别是本书在每章的后面提供了很多填空题和思考题，便于进一步加深读者对课堂上所学知识的理解，并让读者深入思考一些有关网络安全的技术问题。</t>
  </si>
  <si>
    <t>978-7-5114-6036-3</t>
  </si>
  <si>
    <t>化工过程全生命周期本质安全应用指南</t>
  </si>
  <si>
    <t>a life cycle approach</t>
  </si>
  <si>
    <t>(美) Center for Chemical Process Safety编著</t>
  </si>
  <si>
    <t>本书适用于企业管理人员、过程安全专家、工程师、研发和过程开发团队、工程教育工作者以及其他负责工作场所安全人员等</t>
  </si>
  <si>
    <t>TQ02-62</t>
  </si>
  <si>
    <t>CCPS出版《化工过程全生命周期本质安全应用指南》第一版和第二版后, 本质安全理念得到化工行业的持续认可, 并取得显著进步。基于此, 本书 (第三版) 结合最新的本质安全知识, 加上最新研究、从业人员观察、新的案例和工业方法, 提供使用这些理念的指南和方法。本书旨在为涉及危险化学品的企业和人员提供更好地理解本质安全理念的工具和方法, 介绍如何将研发、过程开发、工程设计整合成一个贯穿于工艺全生命周期的、用于平衡安全、成本和环境问题的综合性方法。</t>
  </si>
  <si>
    <t>978-7-122-37593-3</t>
  </si>
  <si>
    <t>化妆品专业英语</t>
  </si>
  <si>
    <t>李思彦主编</t>
  </si>
  <si>
    <t>297页</t>
  </si>
  <si>
    <t>本书既可供化妆品专业学生作为教材，又可供化妆品生产、管理、经营、销售及美容等从业人员阅读</t>
  </si>
  <si>
    <t>TQ658</t>
  </si>
  <si>
    <t>《化妆品专业英语》共设置了六个模块，选材来源于国外原版英文书刊、杂志、科技文献、国际机构网站信息等资料，收录了最新的行业信息、最实用的专业词汇和用语，保证教材的科学性、前沿性。内容包括化妆品市场、化妆品简介、化妆品原料、化妆品监管、化妆品安全、美容化妆品交际英语，各模块编写体例一致，由学习目标、课前导入、专业文献、重点词汇、实践活动、知识拓展（二维码）等部分组成，使教材既突出专业特色，又充分体现当代职业英语教育“教学练一体化”的理念，更有利于培养学生的技术应用能力及语言应用能力。书后除总词汇表外，还以二维码形式介绍了英语构词法、化学元素和化合物的英文命名、化妆品颜色中英文对照。本书既可供化妆品专业学生作为教材，又可供化妆品生产、管理、经营、销售及美容等从业人员阅读。</t>
  </si>
  <si>
    <t>978-7-122-38091-3</t>
  </si>
  <si>
    <t>化妆品微生物学</t>
  </si>
  <si>
    <t>陈臣主编</t>
  </si>
  <si>
    <t>本书可供化妆品研发与管理人员参考，也可作为精细化工、生物工程、轻化工程、化妆品相关专业的教材</t>
  </si>
  <si>
    <t>《化妆品微生物学》以化妆品研发、生产、储存和使用过程中涉及的微生物的特点、性质及防治为主要内容，重点介绍了与化妆品相关的微生物以及微生物与化妆品安全及质量的关系，主要内容包括7章。第1章绪论介绍化妆品微生物学的发展现状， 并对未来发展进行了展望，第2章重点介绍化妆品中涉及的微生物学基础知识，第3章系统分析了化妆品中微生物污染的途径及控制方法，第4章重点对化妆品工厂微生物污染控制及有效性验证进行概述，第5章介绍了化妆品微生物的检验方法，第6章重点介绍了化妆品中的防腐剂及防腐体系的建立与评价，最后一章对微生物相关技术在化妆品中的应用进行展望。</t>
  </si>
  <si>
    <t>978-7-5615-7221-4</t>
  </si>
  <si>
    <t>食品生物技术实验</t>
  </si>
  <si>
    <t>主编林建城</t>
  </si>
  <si>
    <t>本书适合作为普通高等院校生物类和食品类专业的教材或参考书, 也可供相关专业教师和企事业科技人员参考</t>
  </si>
  <si>
    <t>TS201.2-33</t>
  </si>
  <si>
    <t>本书主要包括食品检验检测实验、食品工艺实验和综合性实验三个单元, 共入编61个实验, 包括基础实验和综合性实训两大部分, 体现生物技术在食品质量和品质控制中的应用以及现代生物学技术在食品安全检测中的应用。本书融入了莆田学院生物技术和食品质量与安全两个专业在与食品企业校企合作过程的应用案例。</t>
  </si>
  <si>
    <t>978-7-5184-3064-2</t>
  </si>
  <si>
    <t>现代食品原料学</t>
  </si>
  <si>
    <t>江正强著</t>
  </si>
  <si>
    <t>本书可作为食品科学与工程、食品质量与安全、农产品加工及贮藏、粮油及植物蛋白工程、食品营养与健康等专业的本科生和研究生教材或教学参考书，也可作为食品科技人员、农产品资源开发研究人员、营养师、餐饮业及烹调技师等相关人员的参考资料</t>
  </si>
  <si>
    <t>TS202.1</t>
  </si>
  <si>
    <t>食品原料是食物和食品工业的基础。本书从直接食用和食品工业用原料角度，系统介绍食品原料的品种、特征、成分组成和加工利用方法等；另外，简要介绍食品原料在医药、饲料等行业的用途。主要内容包括：谷物食品原料、豆类和薯类食品原料、油脂食品原料、果蔬食品原料、食用菌食品原料、畜产食品原料、水产食品原料、功能性食品原料、水与食品原料的检验和标准。各部分内容重点从栽培与分类、生产与用途、消费与流通、性状与组成、加工与贮藏、检验与标准等方面进行论述。同时，本书突出现代特点，汇集了食品原料的最新研究成果、法规和标准，特别包括功能性食品原料和新食品原料的种类、生产、健康功能和应用。本书内容不仅帮助读者全面系统了解各类食品原料，而且有助于读者了解食品领域前沿科研成果，对于我国传统特色食品的研发和国外新食品的引进也有很好的指导作用。</t>
  </si>
  <si>
    <t>978-7-109-26073-3</t>
  </si>
  <si>
    <t>谷物品质分析</t>
  </si>
  <si>
    <t>邓志英, 田纪春主编</t>
  </si>
  <si>
    <t>全国高等农林院校“十三五”规划教材</t>
  </si>
  <si>
    <t>农林专业学生</t>
  </si>
  <si>
    <t>TS210.70</t>
  </si>
  <si>
    <t>随着国民经济的发展和人民生活水平的提高。人民的饮食日益丰富多彩。因此我国的粮食生产在保证数量的前提下向质量型转变, 谷物品质越来越受到重视。我国的谷物生产必然发生两个重大的转变, 一是由产量向产量、品质兼顾方向发展, 培育专用作物新品种和种植高效作物已成为农业结构调整的主要内容: 二是从保护环境和人民健康的角度, 国家开始重视谷物无公害生产和食品卫生安全。目前, 国家投入大量资金组建和部级谷物品质分析检测机构, 大力支持谷物及其制品的质量标准化和品质分析检测工作, 以全面提高农产品品质, 增强我国粮食在世界市场上的竞争力。</t>
  </si>
  <si>
    <t>978-7-5184-2836-6</t>
  </si>
  <si>
    <t>DK生活</t>
  </si>
  <si>
    <t>素食烘焙</t>
  </si>
  <si>
    <t>（德）热罗姆·埃克迈尔，（德）丹妮拉·莱斯著</t>
  </si>
  <si>
    <t>TS213.2</t>
  </si>
  <si>
    <t>这本书包含了快速、简单、美味的素食烘焙食谱。 包括纯素甜点、美味面包、无乳披萨等主食，每一个食谱都使用了简单的技术和容易获得的原料，并有一张漂亮的照片来吸引你的味蕾。</t>
  </si>
  <si>
    <t>978-7-5335-6282-3</t>
  </si>
  <si>
    <t>美味吐司的无限可能</t>
  </si>
  <si>
    <t>子石著</t>
  </si>
  <si>
    <t>从入门开始，介绍吐司的多种做法。第一部分包括1.吐司面包的起源发展及基本理论；2.吐司面包制作工具；3.吐司面包制作材料；4.吐司面包制作酵种详介；5.吐司面包的馅料。这部分大概用30页。第二部分是大约42款经典吐司的制作详细解说，每一款大概用4页。拟按原味、加馅、起酥分大类，在每一类里，再按酵种技法来分。一共大概使用到5种发酵技法。在各款吐司的介绍中，尽量融合进各种吐司的整形技法。对于操作性强的内容，可拍摄视频，云端播放。</t>
  </si>
  <si>
    <t>978-7-122-37862-0</t>
  </si>
  <si>
    <t>现代食品调香与调味</t>
  </si>
  <si>
    <t>宋诗清，冯涛主编</t>
  </si>
  <si>
    <t>本书可供食品生产企业技术研发人员、食品教学科研人员、食品相关专业师生参考</t>
  </si>
  <si>
    <t>TS264.2</t>
  </si>
  <si>
    <t>本书主要介绍了现代食品调香与调味的原理、技术及应用，包括味觉与嗅觉的感受器和特点、香味与滋味的协同作用的理论、食品风味与食欲的关系、风味生理学、食用色素对风味的影响、风味增强剂及其衍生物、味觉调控的方法、天然香精的制备与稳定化技术、甜味剂的发展和应用、鲜味剂的发展和应用、浓厚味剂的发展和应用、低盐食品的调香与调味、低糖食品的调香与调味、低脂食品的调香与调味、清真食品的调香与调味、食用香精香料的安全与鉴伪等。本书可供食品生产企业技术研发人员、食品教学科研人员、食品相关专业师生参考。</t>
  </si>
  <si>
    <t>978-7-5167-3862-7</t>
  </si>
  <si>
    <t>红茶加工基本技能</t>
  </si>
  <si>
    <t>主编温雨锋, 盛永</t>
  </si>
  <si>
    <t>中国劳动社会保障出版社</t>
  </si>
  <si>
    <t>79页, [4] 页图版</t>
  </si>
  <si>
    <t>本书适用于各类就业技能培训</t>
  </si>
  <si>
    <t>TS272.5</t>
  </si>
  <si>
    <t>本书首先介绍了红茶加工岗位认知, 包括茶叶加工工职业道德及职业守则、茶叶安全生产及茶叶加工工岗位职责; 然后介绍红茶基础知识, 包括红茶概述和红茶通用的初制工艺; 最后详细介绍了小种红茶、工夫红茶、红碎茶的初制技术。</t>
  </si>
  <si>
    <t>978-7-5184-2802-1</t>
  </si>
  <si>
    <t>茶叶标准与法规</t>
  </si>
  <si>
    <t>尹祎，刘仲华著</t>
  </si>
  <si>
    <t>本教材适用于普通高等院校茶学专业学生，也可作为国内外广大茶叶爱好者、茶文化爱好者、茶叶经贸人员等的学习资料</t>
  </si>
  <si>
    <t>TS272.7</t>
  </si>
  <si>
    <t>本教材主要包括茶叶标准、茶叶法规两个方面，重点介绍了茶产业现行有效的标准与法律法规，包括标准的基础知识、茶叶标准体系、茶叶通用标准、茶叶产品标准、茶叶种植与加工技术规程、茶叶团体标准与企业标准、茶叶认证与质量管理、茶叶国际标准等。教材对重要的国家标准特别是茶叶产品标准进行了解析，为行业为社会提供系统、规范、全面的茶叶标准与法规知识，有利于学习者理解和掌握，有利于茶叶标准与法规最大范围得到应用和实施，有利于科学指导茶叶生产、加工、销售、品饮以及市场监管、检验检测、技术推广、科学研究、高等专业人才的教育培训等。</t>
  </si>
  <si>
    <t>978-7-5217-2390-8</t>
  </si>
  <si>
    <t>咖啡新规则</t>
  </si>
  <si>
    <t>(美) 乔丹·米歇尔曼, 扎卡里·卡尔森著</t>
  </si>
  <si>
    <t>咖啡爱好者</t>
  </si>
  <si>
    <t>TS273</t>
  </si>
  <si>
    <t>《咖啡新规则》是一本精巧的咖啡知识百科, 也是一本简明咖啡辞典, 本书以55条咖啡世界里的基础知识--从咖啡原产地的奥秘到如何冲煮一杯好咖啡, 从优选咖啡的历史到如今的咖啡馆文化, 为你解读所有关于咖啡的秘密, 也定义了如今优选第三波咖啡浪潮下的“新规则”, 为爱好者及从业者提供了一个全新的视野。本书是一本关于咖啡的轻松读物, 以短小的篇章讲述咖啡的知识和故事, 辅以60余张精美手绘插图, 让人在轻松的阅读中感受到咖啡世界的美好。</t>
  </si>
  <si>
    <t>978-7-5335-6230-4</t>
  </si>
  <si>
    <t>世界咖啡豆烘焙履历图鉴</t>
  </si>
  <si>
    <t>张阳灿, 林怡呈主编</t>
  </si>
  <si>
    <t>TS273-64</t>
  </si>
  <si>
    <t>本书作者是台湾“咖啡豆烘焙履历云端系统”的专利拥有者和经营者。  本书的内容基本由两大部分组成，前半本是各种咖啡基本知识，后半本是精细的各种咖啡品种的产地、烘焙参数的说明。后半本干货十足，一是有具体的产地品种的口味描述；二是这些烘焙曲线、各个曲线阶段的口味说明。咖啡生豆的储藏期大概是2年，烘焙好的豆子是赏味期只有20天，因此，掌握烘焙技能，是很有价值的事情。  整本书内容简明、集中，实用性也比较强。</t>
  </si>
  <si>
    <t>978-7-5130-7141-3</t>
  </si>
  <si>
    <t>数字印刷全方位</t>
  </si>
  <si>
    <t>田建伟, 孙强主编</t>
  </si>
  <si>
    <t>相关研究者，数字印刷行业者及相关市场研究者</t>
  </si>
  <si>
    <t>TS805.4</t>
  </si>
  <si>
    <t>随着印刷工艺的发展,新工艺的出现以及计算机技术在印刷领域的应用,再加上消费者对于印刷品的需求越来越趋于个性化,及时化,小批量,印刷工艺已经从传统方式逐渐向全数字化方向发展,传统的印刷工艺方法也逐渐分化出一种新的工艺方法,即数字印刷.它的出现使短版印刷,按需印刷和可变数据印刷成为可能.</t>
  </si>
  <si>
    <t>978-7-5596-4670-5</t>
  </si>
  <si>
    <t>纸还有未来吗？</t>
  </si>
  <si>
    <t>一部印刷文化史</t>
  </si>
  <si>
    <t>组论小组著</t>
  </si>
  <si>
    <t>出版从业者</t>
  </si>
  <si>
    <t>TS8-091</t>
  </si>
  <si>
    <t>这是一部关于印刷的文化史作品。本书共18个章节，按字母顺序排列，介绍了印刷文化中的诸多关键概念，比如：手稿、纸张、广告、装帧、雕版、索引、选集、空白页，等等。有些章节论述了印刷技术对人类社会文化实践的影响，另一些则分析了这些实践自身衍生的印刷制品。在论述的同时，作者们对印刷的交互问题进行了深入、全面的探究：人们如何与印刷品进行交互，人们如何使用印刷媒介与他人交互以及印刷文本和图像如何在复杂的媒介生态中彼此交互。在行文过程中，有一个问题不断被讨论：在当下，印刷文化是否已经式微、被数字媒体所取代？在当前的文化大环境下，纸质媒介的命运将何去何从？对此，我们不妨下一个乐观的结论：田径运动没有因马术而亡，印刷文化也不会被数字化消灭。我们仍阅读纸质书，是为了那份纸上独有的快乐。</t>
  </si>
  <si>
    <t>978-7-302-57046-2</t>
  </si>
  <si>
    <t>现代书籍装帧设计</t>
  </si>
  <si>
    <t>尹丹主编</t>
  </si>
  <si>
    <t>本书适用于国内各大高等院校艺术专业的学生, 也可作为艺术设计从业者的参考用书</t>
  </si>
  <si>
    <t>本书通过对书籍装帧设计历史的回顾以及现状的分析, 详细讲解了现代书籍装帧设计的属性和特征, 对书籍的开本、装帧分类、构成元素、系列丛书、印刷和制作工艺、现代书籍装帧的个性化设计和概念书籍做了较详细的阐述。本书既保留了书籍装帧设计的严谨部分, 又强调了现代书籍装帧设计需要的创新和突破。通过本书的学习, 学生能了解并掌握现代书籍整体设计的知识和设计方法, 并能独立进行书籍整体设计, 对学生研究和探索现代书籍装帧设计, 提高动手能力和创新突破能力, 具有较强的启迪和指导作用。</t>
  </si>
  <si>
    <t>978-7-5618-6807-2</t>
  </si>
  <si>
    <t>观赏石文化研究</t>
  </si>
  <si>
    <t>刘养杰, 张丽倩编著</t>
  </si>
  <si>
    <t>玉石文化研究者</t>
  </si>
  <si>
    <t>本书从观赏石历史出发, 搜集了矿物晶体类、岩石类及古生物类观赏石的品种、特征, 并建立了观赏石图库, 并根据目前观赏石现状进行文化产业未来展望。</t>
  </si>
  <si>
    <t>978-7-5625-4873-7</t>
  </si>
  <si>
    <t>宝石琢型设计及加工技术</t>
  </si>
  <si>
    <t>主编陈炳忠</t>
  </si>
  <si>
    <t>互联网+珠宝系列教材</t>
  </si>
  <si>
    <t>本书可作为从事宝石加工的社会人士和珠宝院校学生的教材, 也可作为“宝石琢磨工”考级的参考用书</t>
  </si>
  <si>
    <t>TS933.3</t>
  </si>
  <si>
    <t>本书通俗易懂, 实用性强, 贴近企业工作过程。每一章结尾配有企业生产视频, 以适应技能型人才培养及技能提升。</t>
  </si>
  <si>
    <t>978-7-121-35883-8</t>
  </si>
  <si>
    <t>珠宝设计手绘技法实例教程</t>
  </si>
  <si>
    <t>孙铭燕, 巩志伟著</t>
  </si>
  <si>
    <t>工业和信息化设计人才推荐教程</t>
  </si>
  <si>
    <t>珠宝设计专业学生、珠宝设计爱好者、手绘爱好者等</t>
  </si>
  <si>
    <t>本书分为七大章节-认识珠宝首饰、高级珠宝的基础素材画法、宝石的着色表现技法、宝石的镶嵌结构绘制方法、珠宝的规范视图画法、珠宝设计手绘案例解析、设计创作作品解析。由理论入手, 首先是工具及基础技法问题, 然后是基础素材以及宝石的绘制、再针对珠宝设计的几大类型 (耳饰、项饰、胸针、戒指、手镯等) 方面分别讲解, 最后通过完整的珠宝设计表现案例, 让读者了解并掌握珠宝设计的手绘表现技法。</t>
  </si>
  <si>
    <t>978-7-5625-4909-3</t>
  </si>
  <si>
    <t>商业首饰设计</t>
  </si>
  <si>
    <t>潘焱编著</t>
  </si>
  <si>
    <t>首饰设计相关专业人员</t>
  </si>
  <si>
    <t>珠宝设计是一门包含了艺术美学、工艺生产、人体工程学和商业设计等知识的综合性学科。设计是一个思维创作的活动过程, 是理性和感性两种思维的碰撞。设计师要用感性思维感悟生活, 从大自然中吸取养分和灵感, 而当拥有了灵感的火花时就要开始用理性思维进行设计。只有考虑客户需求、艺术审美、制作工艺、商业价值等才能设计出既有艺术美感又适合佩戴的珠宝首饰, 这需要设计师有非常好的艺术修养和丰富的实战经验。珠宝设计师是“戴着镣铐跳舞的艺术家”。只有把感性的设计和理性的经验巧妙地融合在一起的作品, 才能引起人们的共鸣, 真正成为经典。</t>
  </si>
  <si>
    <t>978-7-5130-7288-5</t>
  </si>
  <si>
    <t>中国旗袍文化</t>
  </si>
  <si>
    <t>沈阳卷</t>
  </si>
  <si>
    <t>刘德伟，李竞生编著</t>
  </si>
  <si>
    <t>中国起源地文化志系列丛书</t>
  </si>
  <si>
    <t>旗袍文化研究者，旗袍爱好者</t>
  </si>
  <si>
    <t>本书主要以中国旗袍文化在沈阳的发展历史及现状为基础，将旗袍文化发展脉络、地理环境、时空传播、资源特色、民俗特征、品牌成长等进行系统挖掘整理，以旗袍文化起源、发展、演变为核心，通过开展田野考察、民俗文化、文字记载史、口述史等综合分析，形成重要成果。</t>
  </si>
  <si>
    <t>978-7-5184-3301-8</t>
  </si>
  <si>
    <t>中国美食地理</t>
  </si>
  <si>
    <t>艾明著</t>
  </si>
  <si>
    <t>饮食文化研究者</t>
  </si>
  <si>
    <t>TS971.2</t>
  </si>
  <si>
    <t>中国地大物博，孕育出多彩的食物，《中国美食地理》以此为着眼点，以中国人民喜爱的土豆、辣椒等十几种食材为主线，分别介绍其演变发展历史、文化考究、地理分布、具体分类以及各地人民如何食用。全书聚焦人文地理、地道风物，探索美食、食材与人类及自然的关系。本书不是单纯的美食介绍，还穿插着与美食相关的古汉字、经典诗词及历史典故，触及广泛人群的美食情结，挖掘深度与广度兼具的创作题材，在历史演化过程中探究中国美食的流变，并横向对比不同地域居民对同一种食材的食用方式，折射出不同地域、不同民族人们的独特个性和文化的多元性，从多方面展示出中华民族精深饮食文化背后的处世哲学和民族智慧。</t>
  </si>
  <si>
    <t>978-7-5155-1480-2</t>
  </si>
  <si>
    <t>如何正确阅读一本中世纪的食谱</t>
  </si>
  <si>
    <t>汤姆·尼伦著</t>
  </si>
  <si>
    <t>饮食文化史研究者</t>
  </si>
  <si>
    <t>本书是一部带有历史考证色彩的关于食物及其影响的趣味学术型著作，通过十个章节，探究食物与社会事件的交会，及其对人类生活产生的影响：如柠檬汁竟在不知不觉中成为巴黎躲过黑死病的幕后功臣，牛肉精、味精的热销映照历史中东西方世界的味觉交流史，现代人的饮食追求在增稠剂的作用下发生根本的巨变，等等。作者在看似普通的食物中，抽丝剥茧地讲述了我们人所共知却又无比陌生的餐桌。作者在波士顿拥有一家古籍珍本书店，经营过程中接触众多不同时期的食谱，这为其生活和创作带来丰富的文化资源。作者曾经尝试复原乔叟在《坎特伯雷故事集》里记载的各种菜色，并在这一过程中萌发了透过食物观察历史的想法。这一崭新的视角，使得历史多了几分味道，可以让读者在自己熟悉的食材、味道中感悟历史，在看似巧合、荒诞、不经意中找到历史发展的一个诱因--吃。全书配有选自大英图书馆等机构收藏的图书珍本图片、海报、老照片等，令读者在阅读文字的同时，领略不同年代、不同地域的绘画艺术、商业绘图文化中保存的食物的图像。</t>
  </si>
  <si>
    <t>978-7-5680-1046-7</t>
  </si>
  <si>
    <t>土家族饮食文化研究</t>
  </si>
  <si>
    <t>谭志国著</t>
  </si>
  <si>
    <t>土家族饮食文化研究人员</t>
  </si>
  <si>
    <t>TS971.202.73</t>
  </si>
  <si>
    <t>本书主要内容有: 绪论; 土家族饮食文化发展史; 土家族食文化; 土家族茶文化; 土家族酒宴文化等。</t>
  </si>
  <si>
    <t>978-7-301-31727-3</t>
  </si>
  <si>
    <t>中华茶文化概论</t>
  </si>
  <si>
    <t>刘礼堂，吴远之著</t>
  </si>
  <si>
    <t>本教材较为全面地论述了中华茶文化的概念内涵、发展历史、思想艺术、礼仪习俗、国际交流等方面的内容，有专业基础知识的系统呈现，有茶艺实践方法和路径的具体传授，更有茶文化核心思想和理念的总结和概括。参编者系国内有影响力的茶文化学者和推广者，旨在合力打造一本面向全国大学生的，既有理论性和学术性，又有实务性和实践性的中华茶文化通识教育教材。教材课后设置了内容丰富的拓展训练模块，为茶文化的进阶学习和学术研究提供了导引。</t>
  </si>
  <si>
    <t>978-7-5578-7770-5</t>
  </si>
  <si>
    <t>CNY39.90</t>
  </si>
  <si>
    <t>羹汤教科书</t>
  </si>
  <si>
    <t>美食教科书团队主编</t>
  </si>
  <si>
    <t>TS972.122</t>
  </si>
  <si>
    <t>本书中包含了美味肉汤、水产鲜汤、禽类靓汤、素菜清汤、糖水甜汤, 共五个部分, 几乎包罗了汤羹的所有常见口味与食材。本书不仅汤羹种类繁多, 制作过程与难易程度也各有不同。有适合上班族与煲汤新手的简易汤品, 三个步骤完成一碗好汤。也有需要耐心等候, 才能收获美味的耗时鲜汤。不同的汤品, 不同的口味, 可供不同状态的你来选择。同时作者对每一款汤品都进行了详尽的讲解, 只要跟着步骤做下来, 属于你的教科书级的汤羹就会出现啦。</t>
  </si>
  <si>
    <t>978-7-5184-3152-6</t>
  </si>
  <si>
    <t>肉味厨房</t>
  </si>
  <si>
    <t>陈秉文著</t>
  </si>
  <si>
    <t>广大肉食爱好者</t>
  </si>
  <si>
    <t>TS972.125</t>
  </si>
  <si>
    <t>《肉味厨房》是一本关于肉类烹饪的书，书中不但详细解析了牛、羊、猪、鸡、鸭、鹅的常用肉类部位与料理口感，更有主厨特选的60道美味肉食料理，融合“中式调味元素”与“西式烹调手法”，以酒入菜，以香料提味，将美味肉食的秘诀以通俗易懂的方式呈现给大家，是广大肉食爱好者的实用指南。</t>
  </si>
  <si>
    <t>978-7-5009-5771-3</t>
  </si>
  <si>
    <t>盒装</t>
  </si>
  <si>
    <t>CNY248.00 (5册)</t>
  </si>
  <si>
    <t>本草·膳--五季调身</t>
  </si>
  <si>
    <t>首席专家刘学文</t>
  </si>
  <si>
    <t>人民体育出版社</t>
  </si>
  <si>
    <t>5册</t>
  </si>
  <si>
    <t>保健食谱研究者</t>
  </si>
  <si>
    <t>本书依据中医学调身理论, 在以国家级名老中医刘学文教授为首的《本草·膳--五季调身》顾问委员会的鼎力帮助下, 历时五年, 以150多和可用于保健的草药与大众食材配伍, 或研制或收录了860多个饮食品种, 力求为广大现代家庭提供丰富多彩又养生健体的新型膳食。</t>
  </si>
  <si>
    <t>978-7-5127-1919-4</t>
  </si>
  <si>
    <t>辅食添加, 让宝宝做主</t>
  </si>
  <si>
    <t>不喂饭、不挑食, 让宝宝爱上吃饭</t>
  </si>
  <si>
    <t>(英) 吉尔·拉普利, 特蕾西·莫凯特著</t>
  </si>
  <si>
    <t>252页, 8页图版</t>
  </si>
  <si>
    <t>广大父母</t>
  </si>
  <si>
    <t>TS972.162</t>
  </si>
  <si>
    <t>本书主张让宝宝自己学会吃固体食物, 而不是被大人用勺子喂着吃, 或让他们吃汤羹、果泥。该方法为父母和宝宝提供了一种顺其自然、轻松愉快的辅食添加方式。不需要专门制作或购买婴儿食品, 父母可以根据宝宝的内在发展规律, 让宝宝自己决定吃什么、吃多少以及吃多快, 打破宝宝需要被喂的传统, 让宝宝一开始就学会健康的吃饭方式, 让宝宝收益一生。</t>
  </si>
  <si>
    <t>978-7-122-37814-9</t>
  </si>
  <si>
    <t>营养与美容</t>
  </si>
  <si>
    <t>刘笑茹，贾艳梅主编</t>
  </si>
  <si>
    <t>美容美体与健康管理丛书</t>
  </si>
  <si>
    <t>除适合作为相关专业的教材使用外，也适合作为各层次人士完善营养与美容的知识储备之用</t>
  </si>
  <si>
    <t>TS974.1</t>
  </si>
  <si>
    <t>营养与美容是一本以营养学为核心，以实现人体健康美态为目的的实用性指导书。全书共分为六章：第一章为营养素对人体的重要作用以及营养素失衡的风险；第二章从人体对食物的需求角度出发，阐述了不同膳食模式对人体的影响倾向；第三章为不同食物的营养价值和食疗功效的倾向性；第四章阐述了加工程度及烹饪方式等因素对食物营养素及人体状态的影响；第五章为与皮肤调理相关的营养学知识；第六章为药膳理念与防止多种损容性疾病的药膳食谱。</t>
  </si>
  <si>
    <t>978-7-5127-1934-7</t>
  </si>
  <si>
    <t>CNY69.80 (含附件)</t>
  </si>
  <si>
    <t>尊重式育儿</t>
  </si>
  <si>
    <t>超实用的轻松育儿实操图文攻略</t>
  </si>
  <si>
    <t>诗遥一妈著</t>
  </si>
  <si>
    <t>家长</t>
  </si>
  <si>
    <t>本书从尊重式育儿的底层逻辑出发, 从吃、玩、睡三个方面, 向新手爸妈介绍如何以尊重孩子的方式进行喂养、早教和睡眠引导, 并结合21种婴儿情绪安抚方法、16种哄睡方法、轻松哄睡6步法等方案, 哭闹排查表、睡眠问题排查表、玩具选择清单等实用工具表, 全方位揭开轻松育儿、高质量陪伴的秘密。此外, 在这本书中, 作者也介绍了如何疏导妈妈由于身份转换带来的心理压力, 解决丧偶式育儿矛盾、婆媳之间育儿观念矛盾等, 通过本书能缓解妈妈的一些焦虑, 可让全家都从慌乱、紧张的生活中解脱出来。</t>
  </si>
  <si>
    <t>978-7-5669-1826-0</t>
  </si>
  <si>
    <t>CNY41.90</t>
  </si>
  <si>
    <t>服饰礼仪和搭配技巧</t>
  </si>
  <si>
    <t>刘建长, 戴炯, 刘红主编</t>
  </si>
  <si>
    <t>服饰美学专业人员</t>
  </si>
  <si>
    <t>TS976.4</t>
  </si>
  <si>
    <t>本书从服饰的基础概念入手, 围绕体型、服饰色彩、服装材质、服装配件、服饰风格等方面展开论述, 并尽可能加入相关知识点、礼仪应用等内容。通过梳理服饰礼仪和搭配技巧, 并配合相应图片, 帮助大众更好地学习服饰礼仪的同时, 掌握一定的服饰搭配技巧。</t>
  </si>
  <si>
    <t>978-7-112-25425-5</t>
  </si>
  <si>
    <t>思考之手</t>
  </si>
  <si>
    <t>建筑中的存在与具身智慧</t>
  </si>
  <si>
    <t>尤哈尼·帕拉斯玛著</t>
  </si>
  <si>
    <t>建筑院校师生、建筑师、建筑理论研究人员；哲学领域、现象学研究人员</t>
  </si>
  <si>
    <t>TU-021</t>
  </si>
  <si>
    <t>尤哈尼·帕拉斯玛是芬兰最著名的建筑师和建筑思想家之一，曾担任赫尔辛基理工大学（现阿尔托大学）建筑系主任，芬兰建筑博物馆馆长和工业艺术研究所所长。帕拉斯玛在国际建筑学界十分活跃，在华盛顿大学、伊利诺伊香槟分校、弗兰克劳伊德莱特的塔利埃辛等多所建筑院校访问讲学，他的讲座、展览活动遍布美洲、非洲和亚洲，2014年，帕拉斯玛担任普利茨克奖评委。在超过50年的设计工作中，帕拉斯玛出版过60余本著作，《思考之手》是他在现象学视野下探讨建筑与艺术三部曲著作中的第二部，三部书分别探讨了艺术技能和创意工作中的感官、身体和精神意象。在《思考之手》一书中，尤哈尼·帕拉斯玛揭示了人类双手不可思议的潜力。他展示了艺术家或建筑师手中的铅笔如何成为充满想象力的大脑与涌现出的图像之间的桥梁。这本书考察了手的多重本质-它本身的生物进化以及它在塑造文化时的作用，着重强调了手-工具合一与眼-手-脑的融合正是灵巧的本质，以及身体与感觉如何在根本上对记忆和创造性工作起关键作用。帕拉斯玛在这本书中延续了他在经典著作《肌肤之目》中的探究，更进一步探讨情感与想象，智力与制作，理论与生活之间的相互作用，又一次重新定义了根植于人类真相中</t>
  </si>
  <si>
    <t>978-7-121-38869-9</t>
  </si>
  <si>
    <t>历史上最有影响力的十类建筑</t>
  </si>
  <si>
    <t>建筑式样范例</t>
  </si>
  <si>
    <t>( 英) 西蒙·昂温著</t>
  </si>
  <si>
    <t>xiv, 361页</t>
  </si>
  <si>
    <t>建筑学专业的在校师生, 建筑设计领域专业人士, 对建筑历史有兴趣的各类读者</t>
  </si>
  <si>
    <t>即使是当今最具创造力和革命性的建筑师, 也应归功于过去, 而这往往是遥遥无期的过去, 因为这是第一次真正发明建筑。建筑师依靠自己的想象力来获得个人见解和独创性, 但是历史上特别强大的建筑可能会激发他们的想法。本书确定了十个建筑原型, 这些原型几个世纪以来一直是建筑师的灵感来源。通过作者在以前的书中建立的方法, 通过独特的示例分析每种原型, 以揭示建筑师们受早期建筑启发的想法。本书以对建筑发展史上影响最大的10个建筑为线索, 分析各个建筑类型 (流派) 形成的前因后果, 从另一角度解读建筑史。</t>
  </si>
  <si>
    <t>978-7-112-25219-0</t>
  </si>
  <si>
    <t>岭南建筑学派现实主义创作思想研究</t>
  </si>
  <si>
    <t>陈吟著</t>
  </si>
  <si>
    <t>建筑师、建筑历史与理论工作者、高校建筑学专业师生等</t>
  </si>
  <si>
    <t>岭南建筑学派的建筑师秉承岭南文化开放、务实、兼容、创新的精神，立足现实条件、直面现实问题、把握现实矛盾，以高扬现代主义理论旗帜、凸显地域文化特色为基点和起点，历经近一个世纪的历史变迁和社会发展，薪火相传，一脉相承，形成了具有丰富内涵的现实主义创作思想。本书基于建筑史学和建筑美学的视角，以岭南建筑学派的创作思想为研究对象，梳理出现代主义建筑思想传入岭南起至今近百年间的发展轨迹及阶段特色。全书内容包括岭南建筑学派现代主义创作思想发端；功能主义创作思想探索；地域现实主义创作思想探索；文化现实主义创作思想探索；岭南建筑学派现代主义创作思想评析等。</t>
  </si>
  <si>
    <t>978-7-5615-7989-3</t>
  </si>
  <si>
    <t>闽南传统建筑门窗装饰艺术研究</t>
  </si>
  <si>
    <t>蓝达文著</t>
  </si>
  <si>
    <t>传统建筑门窗装饰艺术研究者</t>
  </si>
  <si>
    <t>本书内容主要包含七章: 第一章, 闽南传统建筑门窗装饰特点及文化内涵探讨; 第二章, 闽南传统古庴门窗的意蕴之美; 第三章, 闽南土楼门窗装饰艺术刍议; 第四章, 闽南传统宫庙建筑门窗装饰特点与文化内涵; 第五章, 闽南传统建筑门神装饰艺术; 第六章, 闽南传统建筑装饰的道教文化; 第七章, 闽南传统建筑门窗的装饰美。</t>
  </si>
  <si>
    <t>978-7-112-25379-1</t>
  </si>
  <si>
    <t>建筑工程深化设计管理理论与实践</t>
  </si>
  <si>
    <t>姜涌，熊启全主编</t>
  </si>
  <si>
    <t>建筑师负责制和全工程工程咨询改革中的建筑师、咨询师</t>
  </si>
  <si>
    <t>本书根据几个成功的建筑工程实践，研究并总结施工图与施工之间的深化设计部分的需求、内容、技术标准、实施步骤等，尝试解决我国建筑工程界设计与施工之间长期存在的衔接缺项，为建筑师负责制和全工程工程咨询改革中的建筑师、咨询师服务向后延伸、工程总承包EPC改革的施工企业向前延伸、提供一套操作手册。内容包括：施工图的分类与深化、产品规格SPECS编制、招标技术文件编制、加工图的组织和控制、施工技术优化和价值工程、总包分包合格供方目录推荐和招采。核心是设计详细定义和工程资源组织。结合相关的成功工程实践案例，为具体操作和人员培训提供详实的工作手册。</t>
  </si>
  <si>
    <t>978-7-302-56404-1</t>
  </si>
  <si>
    <t>建筑水彩表现技法</t>
  </si>
  <si>
    <t>周宏智著/绘</t>
  </si>
  <si>
    <t>134页, [8] 页图版</t>
  </si>
  <si>
    <t>清华大学人居科学系列教材</t>
  </si>
  <si>
    <t>适合美术、建筑、园林、艺术设计等专业的在校大学生和水彩画爱好者阅读</t>
  </si>
  <si>
    <t>TU204.112</t>
  </si>
  <si>
    <t>本书是一部关于水彩画创作知识的教材。作者结合在清华大学建筑学院水彩课程教学实践撰写了本书, 详细介绍了水彩画创作的基本知识及表现技法, 其中包括: 静物写生练习、树木写生练习、部分常见景观内容的画法练习, 以及色调练习和建筑写生练习等章节。</t>
  </si>
  <si>
    <t>978-7-112-25276-3</t>
  </si>
  <si>
    <t>海右稚筑</t>
  </si>
  <si>
    <t>山东建筑大学建筑城规学院优秀毕业设计作品集</t>
  </si>
  <si>
    <t>山东建筑大学建筑城规学院优秀毕业设计作品集编委会编</t>
  </si>
  <si>
    <t>高等院校城乡规划及相关专业师生</t>
  </si>
  <si>
    <t>TU206</t>
  </si>
  <si>
    <t>《海右稚筑  山东建筑大学建筑城规学院优秀毕业设计作品集（2009-2019年）》是在山东建筑大学建筑学办学六十周年、城乡规划恢复办学四十周年、风景园林开办十周年之际，对三个专业近十年优秀毕业设计作品的整理和总结。本书既呈现了历届学生作品在选题、构思和表达等方面取得的可喜进步，也反映了各学科在更新教学理念和优化教学方法等方面所作出的积极努力和创新探索，将为今后学院进一步提升专业人才培养水平提供有益的经验和参照。</t>
  </si>
  <si>
    <t>978-7-112-21873-8</t>
  </si>
  <si>
    <t>CNY397.00</t>
  </si>
  <si>
    <t>合校本《营造法式》</t>
  </si>
  <si>
    <t>中国建筑设计研究院建筑历史研究所傅熹年著</t>
  </si>
  <si>
    <t>876页</t>
  </si>
  <si>
    <t>建筑从业者，高校师生和古建筑研究和保护的专业人士</t>
  </si>
  <si>
    <t>《营造法式》是宋崇宁二年（1103年）出版的图书，作者是李诫，是李诫在两浙工匠喻皓《木经》的基础上编成的。是北宋官方颁布的一部建筑设计、施工的规范书。《营造法式》是我国古代最完整的建筑技术书籍，标志着中国古代建筑已经发展到了较高阶段。</t>
  </si>
  <si>
    <t>978-7-112-24912-1</t>
  </si>
  <si>
    <t>CNY348.00</t>
  </si>
  <si>
    <t>喃语集</t>
  </si>
  <si>
    <t>范跃虹著</t>
  </si>
  <si>
    <t>建筑设计、城市规划行业实践人员</t>
  </si>
  <si>
    <t>这本书编录了范跃虹先生自从业至今做过的27个代表性建筑设计项目，未被编录的项目在书末列表说明。范跃虹先生早年师从受莫伯治、佘俊南两位岭南建筑设计大师，同时受林兆璋老先生岭南建筑理论影响，这27个建筑设计作品是其岭南建筑设计实践精髓，对传承岭南建筑文化具有重要意义。本书共计有253页， 27个项目类别分为文化建筑、医疗/教育建筑、商业办公建筑、住宅建筑四个部分分别叙述，其中如海心沙亚运开闭幕式场馆、广州市妇女儿童医疗保健中心、广州市城市规划展览中心等项目已成为广州地区重要地标性建筑。</t>
  </si>
  <si>
    <t>978-7-112-25586-3</t>
  </si>
  <si>
    <t>室内设计快题精讲精练</t>
  </si>
  <si>
    <t>张啸风著</t>
  </si>
  <si>
    <t>有相关设计专业研究生升学需求的高校学生及设计从业者、有公司设计师</t>
  </si>
  <si>
    <t>《室内设计快题精讲精练》是一部针对快题设计考查形式的专业解读和理论及技法指导书籍。著作首先通过概念分析解读当代快题设计的主流考核着眼点，阐述快题设计的发展趋势，着重分析国内高层次专业院校近年来呈现的考试评价侧重点变化。从实战角度出发，本书从设计目的和原始出发点解读快题设计中的空间处理把握的根本原则和一般技巧规律，紧扣快题设计的考试特点，着重讲解根据命题通过草图形式快速准确构建空间形态的相关技巧，以及日常能力培养的有效训练方式。在手绘表现技法层面，书中根据近年快题设计发展趋势，对最常见的表现形式与风格做详细对比，于手绘技巧范畴做深化梳理、分类详解，引导读者从自身基础实际出发，根据考试需求合理选择表现形式，对技法深化认识，与时俱进。在概念和基础技法详解的基础上，著作将对快题设计进行总体应试指导，涵盖审题分析、合理排版等因素。通过实例，详解快题考试中易出现的问题，选取部分国内顶级高校的近年快题考试真题，以方案实例的形式使读者深化对快题设计的理解，掌握相关知识及技法。</t>
  </si>
  <si>
    <t>978-7-5680-6771-3</t>
  </si>
  <si>
    <t>室内设计原理</t>
  </si>
  <si>
    <t>文健 ... [等] 主编</t>
  </si>
  <si>
    <t>本书分为室内设计概述, 室内空间设计, 室内人体工程学, 室内软装设计, 室内色彩、照明与装饰材料设计, 居住空间设计六个项目。本书深入分析与讲解室内设计的原理、方法和技巧, 帮助学生建立较为完善的室内设理论体系, 并在此基础上通过居住空间设计案例的实践, 培养学生运用理论知识进行室内空间功能装修和美学装饰的能力。</t>
  </si>
  <si>
    <t>978-7-122-37982-5</t>
  </si>
  <si>
    <t>色彩搭配室内设计师必备宝典</t>
  </si>
  <si>
    <t>祝彬, 樊丁编著</t>
  </si>
  <si>
    <t>室内设计师，室内设计相关专业学生，要进行装修的普通读者</t>
  </si>
  <si>
    <t>TU238.23</t>
  </si>
  <si>
    <t>本书内容紧密贴合室内色彩设计与搭配，运用简明、易懂的方式讲解了室内配色的基本知识，同时，从同相色搭配、同类色搭配、冲突色搭配、互补色搭配、多色搭配这五个方面归纳、整理了近1000例室内配色实景方案，并运用关键词将这些案例进行分类，可以令设计师根据客户描绘的配色喜好，以及性格特点，快速匹配适合的配色方案，打开配色思路，最后达成顺利签单的目的。另外，本书赠送了多类型常用的色彩专业色值表、4种不同色系的家居空间配色实例、100个室内配色比例，以及500张功能空间配色实例，多方面展现了室内配色的相关内容，提供给读者更加多样化的室内配色灵感。</t>
  </si>
  <si>
    <t>978-7-121-40077-3</t>
  </si>
  <si>
    <t>和家好好相处</t>
  </si>
  <si>
    <t>家居生活设计指导</t>
  </si>
  <si>
    <t>志邦家居设计研究院编著</t>
  </si>
  <si>
    <t>家居设计从业者，有装修需求的大众</t>
  </si>
  <si>
    <t>定制一个家，往往包含了人们对家的众多美好想象。然而，在实现心中所想的时候，却经常会发现差一些火候。是往往脑海中的那个温馨场景，对家人的关爱，却不能在纸上、在电脑上，在效果图中淋漓尽致地展现出来，这是为什么？那是因为，定制一个美好的家，需要有设计思路做引导，贯穿对家的感知和审美，以及“家居设计三要素”--平面布局、定制家具和风格软装，融合成对家人的关爱，方能真正实现人们对家的美好想象。本书将志邦家居多年的家居设计经验总结成浅显易懂的理论，通过对居设计的趋势、观点、方法以及实用工具的融合，为家的设计想法提供更多的理论支撑。无论你是设计师，还是即将打造新家的业主，相信，会在这里，找到更多的灵感，实现对家的美好想象。</t>
  </si>
  <si>
    <t>978-7-5680-6760-7</t>
  </si>
  <si>
    <t>居住空间设计</t>
  </si>
  <si>
    <t>王博 ... [等] 主编</t>
  </si>
  <si>
    <t>室内装修设计人员</t>
  </si>
  <si>
    <t>本书内容包括五个训练项目。项目一介绍居住空间的基本概念、设计原则、设计程序与方法, 提升学生对居住空间的基本了解和认知; 项目二通过真实的青年公寓空间设计案例, 使学生了解青年公寓方案设计的基本工作流程, 掌握青年公寓在前期沟通、资料收集、方案设计、提案制作、效果图制作、施工图绘制等不同工作环节的知识技能, 并培养相关职业素养; 项目三通过大户型洋房空间设计案例等。</t>
  </si>
  <si>
    <t>978-7-121-40348-4</t>
  </si>
  <si>
    <t>智能家居移动终端软件设计</t>
  </si>
  <si>
    <t>AI工程师书库</t>
  </si>
  <si>
    <t>本书内容丰富、讲解系统, 适合作为相关研究人员的参考书, 也适合作为软件开发人员及其他有关人员的技术参考书</t>
  </si>
  <si>
    <t>本书共5章, 内容包括智能家居概述、移动终端软件的总体设计、网络通信与安全、语音通信设计、分包安装与跨包访问等。全书通过实际案例的设计, 分别介绍了基于Android的智能家居移动终端软件实现的核心技术, 演示了构建一个安全可靠、稳定高效, 易于扩展的应用系统的方法。</t>
  </si>
  <si>
    <t>978-7-112-25647-1</t>
  </si>
  <si>
    <t>钢结构住宅主要构件尺寸指南</t>
  </si>
  <si>
    <t>住房和城乡建设部科技与产业化发展中心编</t>
  </si>
  <si>
    <t>本书可供钢结构住宅设计单位建筑设计师、结构设计师、型钢及钢构件生</t>
  </si>
  <si>
    <t>TU241.8</t>
  </si>
  <si>
    <t>本书规定了钢结构住宅中的梁、柱、支撑及低层冷弯薄壁型钢结构构件的编码规则、常用长度、截面形式和尺寸、连接节点等，适用于钢结构住宅用热轧型钢构件、冷成形型钢构件及其组合构件的工厂化生产和设计选用。第1章“概述”创新性编制了钢构件的编码规则，将钢构件的代号、截面类别、截面型号及构件长度囊括其中。第2章、第3章和第4章分别规定了梁、柱和支撑的常用长度、截面形式和尺寸。第5章结合我国广大农村地区的居住需求，列出了适用于低层农房的冷弯薄壁型钢构件的常用长度和型钢截面尺寸。第6章针对钢结构住宅典型连接节点的选用及标准化设计提出要求。</t>
  </si>
  <si>
    <t>978-7-5618-6843-0</t>
  </si>
  <si>
    <t>天津·国家海洋博物馆</t>
  </si>
  <si>
    <t>刘景樑主编</t>
  </si>
  <si>
    <t>展览馆建筑设计研究人员</t>
  </si>
  <si>
    <t>TU242.5</t>
  </si>
  <si>
    <t>本书详细介绍了国家海洋博物馆的建设历程, 包括建筑、结构、节能等诸多专业。</t>
  </si>
  <si>
    <t>978-7-112-25376-0</t>
  </si>
  <si>
    <t>数字时代酒店后线区域建筑设计</t>
  </si>
  <si>
    <t>卜德清，张勃著</t>
  </si>
  <si>
    <t>高等院校师生，建筑设计院设计人员，以及城市管理人员、政府管理人员</t>
  </si>
  <si>
    <t>TU247.4</t>
  </si>
  <si>
    <t>本书详细分析和研究了城市大中型商务型酒店和旅游型酒店的后线服务区域建筑设计，论述分为三个部分：第一部分讲述酒店后线服务区域的概况及其发展历史；第二部分在分析酒店后勤服务系统的基础上，详细阐述了后线服务区域每一个板块的建筑设计方法；第三部分深入解析了若干实际工程案例，以图文并茂的方式展示了作者设计的四个酒店的后勤服务部分。作为一本专门论述酒店后线服务建筑设计的著述，本书具有三个特点。第一，注重理论总结和工程设计实践相结合。本书是在对若干工程案例调查、梳理、总结的基础上撰写而成。第二，注重对工程设计图纸的展示和分析。因为图纸是建筑设计的主要表达手段，仅以文字方式来表述建筑设计是不充分的，因此本书配以大量的分析图纸，用设计图和分析图来阐述后线服务区域建筑设计，使轮述和表达更加清晰。第三，关注了数字化和智慧化的发展趋势。本书专门叙述了酒店后线服务设计的数字化与智慧化相关内容，视角更加面向未来发展趋势。</t>
  </si>
  <si>
    <t>978-7-5647-8437-9</t>
  </si>
  <si>
    <t>酒店空间设计</t>
  </si>
  <si>
    <t>主编李苏晋, 张铁骊, 吴勇</t>
  </si>
  <si>
    <t>既可作为环境艺术设计和室内设计专业的教材, 也可供行业从业者及设计爱好者阅读和参考</t>
  </si>
  <si>
    <t>本书从酒店空间设计概述、酒店空间布局与氛围营造、酒店大堂空间设计、酒店客房空间设计、酒店餐饮空间设计、酒店会议空间设计、酒店休闲空间设计、酒店空间设计流程与实训、全球著名酒店欣赏几个方面, 全面、系统地介绍了酒店空间设计的基础理论知识和各种设计方法、技巧。</t>
  </si>
  <si>
    <t>978-7-112-25436-1</t>
  </si>
  <si>
    <t>混凝土结构耐久性评定标准</t>
  </si>
  <si>
    <t>中国工程建设标准化协会编</t>
  </si>
  <si>
    <t>混凝土结构工程设计、施工和使用单位技术人员</t>
  </si>
  <si>
    <t>TU3</t>
  </si>
  <si>
    <t>本标准包括以下主要内容：总则，术语、符号，耐久性评定准则和基本程序，使用条件调查与耐久性检测，大气环境下钢筋锈蚀耐久性评定，氯盐侵蚀环境下钢筋锈蚀耐久性评定，冻融环境混凝土耐久性评定，碱-集料反应与杂散电流腐蚀评定，构件、构件项和结构耐久性评定及5个附录。本标准自2007年9月1日起实施。</t>
  </si>
  <si>
    <t>978-7-112-25311-1</t>
  </si>
  <si>
    <t>装配式建筑案例</t>
  </si>
  <si>
    <t>顾勇新, 胡映东著</t>
  </si>
  <si>
    <t>装配式建筑丛书</t>
  </si>
  <si>
    <t>建筑设计人员、建筑施工人员，政府相关部门领导和管理人员，以及建筑</t>
  </si>
  <si>
    <t>丛书看点：以“访谈”为基本形式，同时运用经典案例、专家点评、大讲堂等手段，努力丰富内容表达。通过当事人的讲述生动还原他们的时代背景、从业经历、技术理念和学术思想。访谈过程开放、兼容，为每位访谈者定制提问，带给读者精彩的阅读体验。受访者均为装配式行业翘楚，他们从各自的专业视角出发，坦言其在行业发展过程中的工作坎坷、成长经历及学术感悟，对装配式建筑的生态环境阐述自己的见解，赤诚之心溢于言表。注重学术性与现实性，编者辗转中国、美国和日本，历时3年，共计采集150多小时的录音与视频、整理出500 多万字的资料，最后精简为近300 万字的书稿。全彩印刷，丛书收录了近1800 张图片和照片，图片与文字由受访者亲自授权，为国内同类出版物所罕见，对于当代装配式建筑的研究与创作具有非常珍贵的史料价值。</t>
  </si>
  <si>
    <t>978-7-112-25408-8</t>
  </si>
  <si>
    <t>工程材料与结构耐久性</t>
  </si>
  <si>
    <t>元成方, 冯虎主编</t>
  </si>
  <si>
    <t>本书主要作为土木工程及相关专业的本科生及研究生教材</t>
  </si>
  <si>
    <t>工程结构耐久性是工程结构可靠性的重要分支，本书是在吸取国内外近年来工程结构耐久性的相关研究成果、国内先后发布的耐久性相关标准规范，以及教学实践经验的基础上，遵循理论结合工程实际、系统性与先进性并重的原则进行编写的。本书共八章，主要内容包括：绪论、腐蚀性环境分类与环境作用等级、混凝土结构的腐蚀机理、混凝土结构耐久性检测与试验方法、既有混凝土结构的耐久性评估、混凝土结构的腐蚀防护、混凝土结构的耐久性设计、钢结构的腐蚀、防护与检测。</t>
  </si>
  <si>
    <t>978-7-302-55415-8</t>
  </si>
  <si>
    <t>注册结构工程师专业考试考题精选</t>
  </si>
  <si>
    <t>马瑞强编著</t>
  </si>
  <si>
    <t>607页</t>
  </si>
  <si>
    <t>注册结构工程师专业考试系列图书</t>
  </si>
  <si>
    <t>参加结构工程师考试人员</t>
  </si>
  <si>
    <t>TU3-44</t>
  </si>
  <si>
    <t>如何在尽可能短的时间内掌握注册结构工程师专业考试的核心点, 保证复习的效率与效果, 是每一个应试者较为关心的问题之一。本书以历年考题为出发点, 以考试科目的顺序划分章节, 对2003-2019年的一级、二级注册结构工程师专业考题进行了精细梳理。每个考题基本由六部分组成: 典型考题、解答过程、解答流程、审题要点、主要考点、考点延伸书中不但给出每道题的详细解答过程, 而且对解题过程中容易忽视的问题给予提示, 使考生能全面理解知识点并掌握解题技巧。</t>
  </si>
  <si>
    <t>978-7-5625-4896-6</t>
  </si>
  <si>
    <t>岩土测试技术</t>
  </si>
  <si>
    <t>主编崔德山</t>
  </si>
  <si>
    <t>本书为高等学校岩土工程、地质工程、水文与水资源工程、环境工程、地下水科学与工程等专业的教材, 也可供从事岩土工程勘察、设计、施工、研究、管理的工程技术人员参考</t>
  </si>
  <si>
    <t>本书首先介绍了岩土测试技术的发展现状, 然后给出了岩土工程、地质工程、水文与水资源工程、环境工程、地下水科学与工程、水利水电工程、地下工程等领域, 有关岩石、土体、地下水的主要室内试验和原位测试技术。全书共分为4篇21章, 包括室内测试篇、原位测试篇、水文地质试验篇和特殊土及其改性试验篇。本书以岩石、土体和地下水为研究对象, 基于国家标准和行业标准规定的岩土测试技术基础, 重点讲解了基本原理和试验步骤, 并介绍了新仪器和新方法在获取岩土物理、力学、化学参数上的优势。</t>
  </si>
  <si>
    <t>978-7-112-25389-0</t>
  </si>
  <si>
    <t>海右名宿</t>
  </si>
  <si>
    <t>山东建筑大学建筑城规学院老教授口述史</t>
  </si>
  <si>
    <t>仝晖，于涓主编</t>
  </si>
  <si>
    <t>本书可供城乡规划、建筑学、历史学、城市社会学、文化地理学等研究</t>
  </si>
  <si>
    <t>TU-40</t>
  </si>
  <si>
    <t>本书尝试用口述历史的方式，为山东建筑教育界的十五位专业开拓者进行口碑史料的收集与整理，再现山东建筑学和城市规划专业早期教学工作的情况。    在长达一年多的访谈、整理、撰写、影像口述采集的过程中，形成访谈逐字稿近百万字、采集影音素材数百小时、照片数百张，将“人”的成长（生命史）与专业的建设发展有机结合，并将两条历史的线性叙事线索，放置在山东建筑大学（山东最早开办建筑学和城市规划专业的院校）构成的历史语境下，还原时代变迁中老一辈建大人为师、为学、为人的态度，以及六十年专业发展的艰辛历程。</t>
  </si>
  <si>
    <t>978-7-112-25699-0</t>
  </si>
  <si>
    <t>土力学原理十记</t>
  </si>
  <si>
    <t>沈扬等著</t>
  </si>
  <si>
    <t>面向广大土木、交通、水利专业的本科、研究生以及相关专业领域工程技</t>
  </si>
  <si>
    <t>TU43</t>
  </si>
  <si>
    <t>一方面以初学者更易理解的视角和笔法诠释土力学经典理论，例如土中水的复杂性与趣味性，有效应力的多视角剖析，渗流力与孔压间的联系，沉降分层总和法的演变，固结方程的内涵剖析，土压力理论的多样化展示，地基承载力计算方法间的本质联系等；另一方面，也将土力学原理方面的一些研究成果展示出来，与读者们讨论：这其中包括了渗流力的建模理解，有效应力定义的再解析，三轴不排水剪切试验中相关孔压系数的推导，土压力水土分算理论中三轴强度指标应用的尝试，以及有水边坡稳定分析中局部、整体水压法的提出与应用等。</t>
  </si>
  <si>
    <t>978-7-5654-3735-9</t>
  </si>
  <si>
    <t>建筑材料绿色度评价</t>
  </si>
  <si>
    <t>汪振双主编</t>
  </si>
  <si>
    <t>建筑材料无污染技术研究者</t>
  </si>
  <si>
    <t>TU5</t>
  </si>
  <si>
    <t>本书基于全生命周期评价理论，构建建筑材料节能、健康、环保、生态、舒适和经济绿色度评价框架，建立建筑材料绿色度物元分析模型，以水泥材料为例，对建筑材料的绿色行了评价，主括以下几个部分：首先，基于建筑材料全生命周期评价理论，利用层次分析法构建建筑材料绿色度树型结构的综合评价指标体系；其次，基于群体AHP赋权法确定建筑材料绿色度各评价指标的权重；最后，基于对文献资料的统计分析确定评价等级标准和建立综合评价模型。建筑信息化和绿色建筑的融合是未来建筑行业发展的必然趋势，建筑信息化技术能有力推动绿色建筑的发展和顺利实施，二者融合能有效地突破绿色建筑项目中绿色建筑材料全生命周期管理的瓶颈。将BIM技术和RFID技术引入绿色建筑项目的绿色建筑材料管理中，能有效提升绿色建筑材料的管理，实现绿色建筑材料全生命周期的协同化和精细化管理，同时将形成BIN绿色建筑材料信息数据库，形成企业、行业乃至国家B1M绿色建筑材料信息库，对建筑材料绿色度管行设计，推动绿色建筑高质量发展，为建筑业的可持续发展添砖加瓦。本书得到“东北财经大学‘双’建设项目高学术专著出版资助计划”经费资助，成书较仓促，不妥和疏漏之处，敬请各位读者批评指正。</t>
  </si>
  <si>
    <t>978-7-302-57015-8</t>
  </si>
  <si>
    <t>土木工程材料</t>
  </si>
  <si>
    <t>俞家欢, 杨千葶主编</t>
  </si>
  <si>
    <t>307页</t>
  </si>
  <si>
    <t>既可作为高等学校土木工程及其相关专业本科生的教材, 也可供从事土木工程设计、施工、科研及管理等工作的人员参考</t>
  </si>
  <si>
    <t>本书主要内容包括土木工程材料的基本性质、砌筑材料、石材、无机气硬性胶凝材料、水泥、功能混凝土、砂浆、建筑钢材、沥青材料、合成高分子材料、木材、其他工程材料和土木工程试验等。全书以介绍材料的种类、技术性质和基本应用为主线, 内容力求全面新颖, 部分章节内容反映了该领域土木工程材料的发展动态。</t>
  </si>
  <si>
    <t>978-7-302-56449-2</t>
  </si>
  <si>
    <t>陈德鹏, 阎利主编</t>
  </si>
  <si>
    <t>高等院校土木工程专业规划教材</t>
  </si>
  <si>
    <t>本书可作为土木工程、工程管理、工程透价、建筑学等专业及其他相近专业的教学用书, 也可供从事土木工程及相关专业的工程设计、施工和管理等技术人员学习参考</t>
  </si>
  <si>
    <t>本书以材料在当代土木工程中的应用为背景, 根据土木工程领域技术发展和人才培养的需求, 阐述了土木工程材料的基本知识, 分析了常用土木工程材料的性能及其在工程中的应用等重点问题; 结合近年来国内外土木工程材料新发展以及我国现行最新相关标准、规范, 介绍了工程应用中工程质量检验的相关内容, 从而强化土木工程材料教学对培养学生工程技术应用能力的促进作用。</t>
  </si>
  <si>
    <t>978-7-112-24542-0</t>
  </si>
  <si>
    <t>筑梦华章</t>
  </si>
  <si>
    <t>中国建筑出版传媒有限公司近五年发展历程</t>
  </si>
  <si>
    <t>本书编委会编</t>
  </si>
  <si>
    <t>建工出版社员工、建筑行业、出版行业从业人员等</t>
  </si>
  <si>
    <t>TU-53</t>
  </si>
  <si>
    <t>本“社庆纪念画册”定名为《筑梦华章--中国建筑出版传媒有限公司近5 年发展历程》，包括机构设置、发展成就、成果展示、党的建设、企业文化、部门风采、未来展望等部分，后附大事记和人名录。开拓发展篇主要介绍了编辑、出版、发行营销、数字出版、对外合作等主要业务工作近五年发展现状；成果展示篇图文结合，以获奖图书、重点图书为代表，展示了公司近年来优秀图书的风采；企业文化篇重点介绍了公司近年来在人才队伍建设、职工文化生活、老干部工作所做的主要工作。</t>
  </si>
  <si>
    <t>978-7-5578-7493-3</t>
  </si>
  <si>
    <t>室内装饰材料产品生产及使用中的安全</t>
  </si>
  <si>
    <t>环保检测及治理</t>
  </si>
  <si>
    <t>于雪裴编著</t>
  </si>
  <si>
    <t>本书适用于建筑、装饰、木材科学领域的教学与研究，也可供从事相关产品安全及环保工作的技术人员和管理人员参考</t>
  </si>
  <si>
    <t>TU56</t>
  </si>
  <si>
    <t>现代建筑物的封闭化，造成室内空气污染问题日益突出，工业生产造成的污染排放同样对自然环境及居住者造成危害。本着人与自然和谐发展、多元共治、社会参与的现代环境治理理念，本书对室内装饰材料进行了详细了调查和资料搜集。本书围绕人造板、胶黏剂、涂料、石材、卫浴瓷砖等产品生产过程的环境监控治理和产品环保指标要求进行阐述。</t>
  </si>
  <si>
    <t>978-7-112-25597-9</t>
  </si>
  <si>
    <t>建筑工程管理与实务</t>
  </si>
  <si>
    <t>参加全国二级建造师考试的考生</t>
  </si>
  <si>
    <t>2021年版全国二级建造师执业资格考试用书，建设工程法规及相关知识，按照考试大纲的内容进行编写，对考试大纲进行了详细的解读，是参加全国二级建造师考试考生的学习用书，也可作为高校工程管理、土木工程专业的教材使用。 在编撰过程中，编写人员遵循“以素质测试为基础、以工程实践内容为主导”的指导思想，坚持“与建造师制度实行的现状相结合，与现行法律法规、规范标准相结合，与当前先进的工程施工技术相结合，与用人企业的实际需求相结合”的修订原则，力求在素质测试的基础上，从工程项目实践出发，重点测试考生解决实际问题的能力。</t>
  </si>
  <si>
    <t>978-7-112-25645-7</t>
  </si>
  <si>
    <t>建筑工程BIM创新深度应用</t>
  </si>
  <si>
    <t>BIM软件研发</t>
  </si>
  <si>
    <t>杨远丰著</t>
  </si>
  <si>
    <t>BIM技术研究人员、工程建设管理人员及BIM应用人员</t>
  </si>
  <si>
    <t>本书是“BIM技术及应用丛书”中的一本，主要面向BIM应用企业中的软件研发工程师，包括对软件研发感兴趣的BIM工程师。实际上很多BIM软件研发人员也来自于BIM工程师，尤其是在二次开发方面，只需具备基础的编程技能，结合BIM软件提供的API接口，普通BIM工程师也能很快掌握二次开发技能。全书共6章，包括：BIM软件研发概述、Revit二次开发、Dynamo节点开发、Navisworks二次开发、BIM可视化开发和BIM模型云端浏览开发，书中结合作者及其团队的研发实践经验提供了大量的实例和代码，实例源于实际工程项目需求，讲解过程详细。</t>
  </si>
  <si>
    <t>978-7-5074-3305-0</t>
  </si>
  <si>
    <t>建设工程施工管理复习题集</t>
  </si>
  <si>
    <t>2021年版全国二级建造师执业资格考试辅导，建设工程施工管理复习题集，按照考试大纲的内容进行编写，对考试大纲进行了详细的解读，是参加全国二级建造师考试考生的学习用书，也可作为高校工程管理、土木工程专业的教材使用。复习题集紧扣大纲，参照考试用书，全面覆盖所有知识点要求，力求突出重点，解释难点。题型参照历年真题的格式和要求，力求练习题的难易、大小、长短、宽窄适中。复习题集力求在短时间内切实帮助考生理解知识点，掌握难点和重点，提高应试水平及解决实际工作问题的能力。</t>
  </si>
  <si>
    <t>978-7-5074-3311-1</t>
  </si>
  <si>
    <t>CNY67.00</t>
  </si>
  <si>
    <t>建筑工程管理与实务复习题集</t>
  </si>
  <si>
    <t>参加二级建造师考试的考生</t>
  </si>
  <si>
    <t>2021年版全国二级建造师执业资格考试辅导，按照考试大纲和考试用书的内容进行编写，对考试用书进行了详细的解读并以习题的形式进行测试，是参加全国二级建造师考试考生的学习用书，也可作为高校工程管理、土木工程专业的教材使用。在编撰过程中，编写人员遵循“以素质测试为基础、以工程实践内容为主导”的指导思想，坚持“与建造师制度实行的现状相结合，与现行法律法规、规范标准相结合，与当前先进的工程施工技术相结合，与用人企业的实际需求相结合”的修订原则，力求在素质测试的基础上，从工程项目实践出发，重点测试考生解决实际问题的能力。</t>
  </si>
  <si>
    <t>978-7-112-25587-0</t>
  </si>
  <si>
    <t>建筑装饰项目管理实战宝典</t>
  </si>
  <si>
    <t>张绪海著</t>
  </si>
  <si>
    <t>适合于指导建筑装饰企业建立基本的项目管理制度，也适合于各级项目人员学习项目管理的基本技能，同时也适合于建筑类高校学生学习和掌握建筑装饰项目管理的实践成果</t>
  </si>
  <si>
    <t>本书是在丰富的装饰项目管理实践探索的基础上，对先进企业项目管理的经验和教训的总结，比较系统地介绍了建筑装饰项目管理的管理运作路径和具体工作方法，基本囊括建筑装饰项目管理的全部内涵，立足项目履约，注重方法融合，指出管理难点和管理重点。书中结合实用理论，配有大量来自一线的实际案例，突出实战应用，并提供模块化思路和模板化文档，便于实际操作使用。</t>
  </si>
  <si>
    <t>978-7-5629-6280-9</t>
  </si>
  <si>
    <t>建筑风险基础与实例解析</t>
  </si>
  <si>
    <t>日本建筑学会编</t>
  </si>
  <si>
    <t>建筑工程相关管理人员</t>
  </si>
  <si>
    <t>本书的目的是把与建筑相关的风险以通俗易懂的方式介绍给读者。与一般从概念到应用实例的说明顺序不同, 本书中将首先介绍各种各样的风险应用事例, 并通过这些事例对风险的应用目的、原理以及风险的本质含义逐步进行说明。</t>
  </si>
  <si>
    <t>978-7-112-25517-7</t>
  </si>
  <si>
    <t>中国建设监理与咨询</t>
  </si>
  <si>
    <t>36</t>
  </si>
  <si>
    <t>中国建设监理协会编</t>
  </si>
  <si>
    <t>城市建设监理协会，有关行业建设监理专业委员会，中国建设监理协会</t>
  </si>
  <si>
    <t>TU712</t>
  </si>
  <si>
    <t>本书分行业动态、政策法规、本期焦点、协会工作、监理论坛、项目管理与咨询、创新与研究、人才培养、人物专访、企业文化等栏目，结合当前监理工作的发展形势，从实践和理论探讨等多个层次、多个方面，对中国的建设监理与咨询进行了深入探讨和研究。本书既适合监理行业从业人员阅读，也可供相关政策制定者参考。本书监理论坛、项目管理与咨询、创新与研究，以及企业文化栏目刊登了国内重点、大型工程的监理实录、实践经验，可促进行业发展进步。</t>
  </si>
  <si>
    <t>978-7-5130-7337-0</t>
  </si>
  <si>
    <t>工程质量安全手册图解</t>
  </si>
  <si>
    <t>唐山市住房和城乡建设局编</t>
  </si>
  <si>
    <t>建筑设计、工程施工、安全管理等相关从业人员。</t>
  </si>
  <si>
    <t>TU714-62</t>
  </si>
  <si>
    <t>本书共分地基与基础工程、钢筋工程、混凝土工程、钢结构工程、装配式混凝土工程、砌体工程、防水工程、装饰装修工程、给排水及采暖工程、通风与空调工程、电气工程、市政工程十二个章节，体现了技术规范、标准工艺的最新要求，统一了现场施工工艺、过程质量控制的标准做法。本书涵盖了建筑工程中施工主要环节的技术标准要求，主要工艺做法和实施效果，重点关注如何保证和提高工程实体质量。</t>
  </si>
  <si>
    <t>978-7-112-25582-5</t>
  </si>
  <si>
    <t>中国工程造价咨询行业发展报告</t>
  </si>
  <si>
    <t>工程造价行业相关人员</t>
  </si>
  <si>
    <t>本报告基于2019年中国工程造价咨询行业发展总体情况，从行业发展现状，影响行业发展的主要环境因素，行业标准体系建设，行业结构分析，行业收入统计分析，行业存在的主要问题、对策及展望，工程造价咨询职业保险制度专题报告，建设工程造价管理立法制度专题报告和工程造价专业人才发展规划专题报告等9个方面进行了全面梳理和分析。此外，报告还列出了2019年大事记、2019年重要政策法规清单、造价咨询行业与注册会计师行业简要对比和典型行业优秀企业简介。</t>
  </si>
  <si>
    <t>978-7-112-25716-4</t>
  </si>
  <si>
    <t>建筑工程概预算</t>
  </si>
  <si>
    <t>赵平，郭宏竹，李百凤主编</t>
  </si>
  <si>
    <t>高等院校土木工程专业本科生，建筑工程造价人员</t>
  </si>
  <si>
    <t>TU723.34</t>
  </si>
  <si>
    <t>本书按照《建设工程工程量清单计价规范》GB 50500-2013和《建筑工程建筑面积计算规范》GB/T 50353-2013等最新国家政策、规范编写。全书共分9章，内容包括：绪论、工程造价计价依据、建设工程造价构成、工程量清单计价方法、建设项目投资估算、设计概算的编制、建筑工程施工图预算的编制、工程价款结算和竣工决算、建筑工程预算编制实例。本书可作为土木工程专业的本（专）科教学教材，也可作为房屋建筑学专业自学考试教材，亦可供建筑安装工程造价员自学和参考。</t>
  </si>
  <si>
    <t>978-7-5629-6130-7</t>
  </si>
  <si>
    <t>惯性传感器的施工应用探索</t>
  </si>
  <si>
    <t>王晨 ... [等] 著</t>
  </si>
  <si>
    <t>建筑施工人员</t>
  </si>
  <si>
    <t>TU74</t>
  </si>
  <si>
    <t>背书内容包括: 绪论, 肢体活动识别概述, 研究方法与实验步骤, 多类型惯性传感器协同下的施工活动识别等。</t>
  </si>
  <si>
    <t>978-7-5487-4150-3</t>
  </si>
  <si>
    <t>异质复合岩体破裂结构效应及穿层锚固机理研究</t>
  </si>
  <si>
    <t>赵增辉, 陈绍杰, 尹大伟著</t>
  </si>
  <si>
    <t>本书可供从事矿山工程、岩土工程、水利水电工程、隧道工程等专业的研究生、本科生及相关研究领域的科技工作者和工程技术人员参考使用</t>
  </si>
  <si>
    <t>TU753.3</t>
  </si>
  <si>
    <t>本书共9章, 内容包括: 绪论; 岩-煤组合体单轴压缩破裂结构效应试验; 复合岩层界面应力传递机理及强度准则; 不同强弱组合下岩-煤-岩三元模型的破裂机理; 弱胶结软岩-煤复合围岩弱冲击破坏定量征兆信息等。</t>
  </si>
  <si>
    <t>978-7-5692-6995-6</t>
  </si>
  <si>
    <t>钢结构建筑装饰施工与管理研究</t>
  </si>
  <si>
    <t>王峰, 孙韬著</t>
  </si>
  <si>
    <t>工程施工管理人员</t>
  </si>
  <si>
    <t>TU758.11</t>
  </si>
  <si>
    <t>本书共分为5章内容, 分别为: 绪论、钢结构制作工艺、钢结构建筑装饰工程技术研究、钢结构施工安全、钢结构工程的质量管理。本书以提高读者的职业实践能力和职业素质为宗旨, 通过这5章内容, 使读者系统地掌握钢结构建筑装饰施工能力与管理能力, 培养读者的处理施工问题的能力。</t>
  </si>
  <si>
    <t>978-7-112-25664-8</t>
  </si>
  <si>
    <t>洁净室的检测与运行管理</t>
  </si>
  <si>
    <t>涂有，涂光备著</t>
  </si>
  <si>
    <t>436页</t>
  </si>
  <si>
    <t>微电子、宇航、精密机械及仪器、制药及生物制品、食品及化妆品等洁净</t>
  </si>
  <si>
    <t>TU834.8</t>
  </si>
  <si>
    <t>本书在第一版的基础上进行改写，根据目前洁净室最新的技术发展以及现行国际标准、国家标准的要求，对绝大部分内容进行了修订。特别是增加了洁净室的运行管理规章制度等相关内容，对洁净室安全、节能运行具有很好的借鉴意义。本书的第二版紧跟洁净技术发展的形势，把近年来我国洁净室及相关受控环境领域的技术进步和科研成果反映出来，供相关从业人员和准备入行的学者查阅、参考。在本书的一些相应章节中也介绍了国内这些单位和企业的实践经验和新技术、新产品。</t>
  </si>
  <si>
    <t>978-7-5618-6834-8</t>
  </si>
  <si>
    <t>河南木构建筑彩画</t>
  </si>
  <si>
    <t>河南省文物建筑包饭研究院</t>
  </si>
  <si>
    <t>明清卷</t>
  </si>
  <si>
    <t>陈磊, 杨予川著</t>
  </si>
  <si>
    <t>木构建筑彩绘研究者</t>
  </si>
  <si>
    <t>TU-851</t>
  </si>
  <si>
    <t>本书详细调研了河南地区明清阶段的木构建筑彩画的情况, 并对其进行了详细的整理和研究。</t>
  </si>
  <si>
    <t>978-7-112-22352-7</t>
  </si>
  <si>
    <t>共同的遗产</t>
  </si>
  <si>
    <t>华东建筑集团股份有限公司编</t>
  </si>
  <si>
    <t>历史建筑保护研究与工程实践领域的专业人员以及对历史建筑及其保护感</t>
  </si>
  <si>
    <t>本书拟从华东建筑集团股份有限公司各分子公司近年来承接并完成的多项上海地区近代历史建筑保护、修缮、再利用设计任务中挑选具有代表性、影响力较大的20个项目进行分析和介绍，项目涉及外滩文物建筑群：上海市中山东一路3号上海总会保护修缮工程、20号和平饭店保护修缮工程、北京东路2号格林邮船大楼保护修缮工程等等；花园住宅如世博村A地块近代建筑别墅群文物保护工程、长宁区少年宫原王伯群住宅保护修缮工程等；其他公共建筑如科学会堂保护修缮工程、青年会大楼保护修缮工程、圣三一教堂保护修缮工程、向明中学老教学楼修缮工程、绍兴路9号上海昆剧团修缮改造项目、新新公司保护修缮工程、北京东路270号中一大楼修缮工程等。 针对每个项目，将从设计到施工的全过程经验进行总结，对建筑、室内、结构、设备等相关专业设计特色进行分析、展示，结集出版。 本书案例分析将充分体现尊重历史的保护原则，强调历史和现状的调研，保护设计建立在对史料和现状深入的解读和分析基础之上。同时，严格遵循建筑遗产保护最基本的普适原则--所有保护修缮干预痕迹都应被充分记录并存档，以供将来保护参考，在本书中将充分利用作为第一手资料。 根据上海地区历史建筑文化遗</t>
  </si>
  <si>
    <t>978-7-302-54362-6</t>
  </si>
  <si>
    <t>地下建筑结构设计</t>
  </si>
  <si>
    <t>王树理编著</t>
  </si>
  <si>
    <t>本书可作为大土木工程地下建筑工程本科生、研究生教材, 供地下工程、地质工程、岩土工程、隧道工程等新土木工程领域相关专业高校师生及广大科技工作者使用或参考</t>
  </si>
  <si>
    <t>TU93</t>
  </si>
  <si>
    <t>本书系统地介绍了目前代表全球主流大学土木工程相关地下建筑结构设计教学中最主要的、流行的地下建筑结构设计种类、设计理论、设计原理及设计方法, 突出地下建筑结构的设计, 旨在培养地下建筑结构的设计人才。全书共分10章, 内容包括绪论、地下建筑结构设计方法、地下建筑结构设计计算理论、盾构法隧道衬砌结构设计、钻爆法隧道结构设计、非开挖顶管结构设计、明挖基坑支护结构设计、沉井结构设计、沉管结构设计、地下建筑工程降水与防水设计。</t>
  </si>
  <si>
    <t>978-7-112-24519-2</t>
  </si>
  <si>
    <t>区域规划概论</t>
  </si>
  <si>
    <t>武廷海著</t>
  </si>
  <si>
    <t>高校城乡规划、建筑学等专业师生</t>
  </si>
  <si>
    <t>TU982</t>
  </si>
  <si>
    <t>本教材努力较为完整地展现国内外区域规划发展的历史、现状及其趋势，并且较为自觉地突出中国的区域规划理论发展与实践探索，努力在学术发展上提供一个可以与世界比较的中国的区域规划。本教材包括三个组成部分：第一部分，历史考察，解释区域规划的历史与理论。第二部分，剖析不同地区或国家区域规划发展。第三部分，当代话题与前景初探。</t>
  </si>
  <si>
    <t>978-7-112-22964-2</t>
  </si>
  <si>
    <t>村镇规划建设与管理</t>
  </si>
  <si>
    <t>中卷</t>
  </si>
  <si>
    <t>《村镇规划建设与管理》项目组著编</t>
  </si>
  <si>
    <t>村镇规划、建设、管理人员</t>
  </si>
  <si>
    <t>本书为以邹德慈院士牵头的中国工程院重大咨询项目“村镇规划建设与管理”课题研究成果中卷。该咨询项目下设综合报告和四个课题，由邹德慈、崔恺、孟伟、石玉林四位院士牵头，多家单位共同参与。经过近3年的深入调研与研究，得出了：完善城乡一体的法律法规体系，推进村镇管理法制化；全面创新乡村地区的规划编制的方法、技术和服务方式；文化介入引导村镇保护和风貌建设、发展适合乡村的绿色建筑技术； 建立城乡一体的环境保护机制，发展适合乡村特征的各项环境整治技术； 继承传统、发扬民主，促进乡村治理的现代化的发展理念。</t>
  </si>
  <si>
    <t>978-7-112-22965-9</t>
  </si>
  <si>
    <t>上卷</t>
  </si>
  <si>
    <t>《村镇规划建设与管理》项目组著</t>
  </si>
  <si>
    <t>国内从事村镇规划、建设、管理的研究人员及实际工作人员</t>
  </si>
  <si>
    <t>推进城乡发展一体化，是工业化、城镇化、农业现代化发展到一定阶段的必然要求，是国家现代化的重要标志，城乡建房管理的研究意义不言而喻。本书主要内容按专题可分为：村经济与村镇发展研究，村镇规划管理与土地综合利用研究，以人为本的乡村治理制度改革与创新，村镇环境基础设施建设研究，村镇文化、特色风貌与绿色建筑研究，综合报告。</t>
  </si>
  <si>
    <t>978-7-112-22970-3</t>
  </si>
  <si>
    <t>下卷</t>
  </si>
  <si>
    <t>《村镇规划建设与管理》项目组编</t>
  </si>
  <si>
    <t>978-7-112-25307-4</t>
  </si>
  <si>
    <t>土地使用和空间规划</t>
  </si>
  <si>
    <t>实现自然资源的可持续管理</t>
  </si>
  <si>
    <t>（澳） 格拉谢拉·梅特涅著</t>
  </si>
  <si>
    <t>国外城市规划与设计理论译丛</t>
  </si>
  <si>
    <t>城乡规划、土地规划的相关从业者，高等院校相关专业在校师生</t>
  </si>
  <si>
    <t>本书致力于协调不同土地用途之间的矛盾，同时倡导可持续土地利用的方式。基于自然资源的可持续管理，本书强调了土地使用规划和空间规划在土地管制和经济发展中的重要作用。除此之外，本书提出了多种土地利用模式，来平衡发展与保护目标间的矛盾。本书包含理论研究和实践总结两大部分。（1）理论研究    一是引言。主要介绍了土地使用规划和可持续自然资源管理之间的关系，同时论述了土地用途、土地管制和土地产权等一些影响土地利用规划的因素。    二是可持续自然资源管理语境下规划的演变。明确土地使用规划的内涵，规划形式的演变和规划方法的基本要求。    三是面向可持续土地管理的规划原则。以可持续自然资源管理为导向，提出最佳的土地使用规划编制原则，并以案例研究的形式，展现基于上述原则形成的土地利用政策。    四是规划对于可持续自然资源管理的成效。论述规划在可持续土地利用和自然资源管理管理方面的成效，以及对于经济发展和土地管制带来的作用。    五是面向发展愿景的规划编制。简要介绍全球共同关注的发展愿景，以及规划对于实现这些先进理念的作用。    六是总结。总结规划在可持续土地利用和自然资源管理中面临的机遇和挑战</t>
  </si>
  <si>
    <t>978-7-112-24725-7</t>
  </si>
  <si>
    <t>美国城市交通规划历程、政策与实践</t>
  </si>
  <si>
    <t>（美） 爱德华·韦纳著</t>
  </si>
  <si>
    <t>中国城市规划设计研究院城市交通理论与技术译丛</t>
  </si>
  <si>
    <t>交通政策研究和制定人员、区域、城市和交通规划研究人员和从业者</t>
  </si>
  <si>
    <t>TU984.191</t>
  </si>
  <si>
    <t>本书全面地探讨了20世纪30年代公路规划早期发展到今天对可持续发展、安全和污染控制的关注的城市交通规划的演变。着重介绍重大事件，探讨立法、法规、会议、联邦计划以及规划程序和技术进步的影响。此外，本书也提供了交通规划中最重要的事件的深入报道，例如1962年制定的“联邦援助公路法“，该法案由各州和地方政府联合资助，共同执行了一项全面的城市交通规划流程的联邦授权。</t>
  </si>
  <si>
    <t>978-7-112-25688-4</t>
  </si>
  <si>
    <t>城市设计科研与教育创新</t>
  </si>
  <si>
    <t>北京建筑大学2018年国际城市设计联合工作营成果集</t>
  </si>
  <si>
    <t>北京未来城市设计高精尖创新中心编</t>
  </si>
  <si>
    <t>建筑类从业人员、建筑类院校师生以及政府城市管理者</t>
  </si>
  <si>
    <t>2018年，高精尖中心联合英国剑桥大学、意大利米兰理工大学、新加坡国立大学、美国AECOM公司等7所全球知名高校或机构的专家、学者，共同组建跨国界、跨文化、跨学科的国际城市设计联合工作营，围绕城市更新设计、建筑可持续设计、交通规划管理、地下综合管廊等主题，进行联合学术调研、集中研讨、专项研究与规划设计，取得了丰硕的研究成果。本书作为高精尖中心2018国际城市设计联合工作营的研究成果集成，全面展示了高精尖中心国际联合教学、研讨和创新研究的实践经验，希冀为北京乃至中国城市设计领域发展提供了可资借鉴的国际方案和创新思维。</t>
  </si>
  <si>
    <t>978-7-112-25481-1</t>
  </si>
  <si>
    <t>广西城乡发展研究报告</t>
  </si>
  <si>
    <t>2019-2020</t>
  </si>
  <si>
    <t>华蓝设计（集团）有限公司编</t>
  </si>
  <si>
    <t>从事城乡规划、社会经济领域研究的理论工作者、专业技术人员、管理人</t>
  </si>
  <si>
    <t>TU984.22</t>
  </si>
  <si>
    <t>《广西城乡发展研究报告（2019-2020）》一书，通过计量分析法、比较分析法等方法，形成包括主报告、广西城市竞争力板块、广西县域竞争力板块、城乡发展专题研究板块等，对广西城乡发展进行全面系统的专业化、精准化、系列化评价研究，形成评价结论依据充分、观点性强，表现形式丰富多样的系列品牌。本书适用于从事城乡规划、社会经济领域研究的理论工作者、专业技术人员、管理人员以及高校师生，党政机关干部职工及对相关行业感兴趣者。</t>
  </si>
  <si>
    <t>978-7-5218-1827-7</t>
  </si>
  <si>
    <t>东北地区城市收缩的空间结构与体系协同研究</t>
  </si>
  <si>
    <t>张明斗著</t>
  </si>
  <si>
    <t>科研人员</t>
  </si>
  <si>
    <t>TU984.23</t>
  </si>
  <si>
    <t>作为新时代区域发展的中心和人类活动的主体空间，城市面临着诸多的发展新动向与新问题，城市收缩就是其中重要的体现。在以德国、美国为代表的部分发达国家出现城市收缩的背景下，中国的部分城市也开始呈现出局部收缩的危机，构成新型城镇化面临的挑战，也成为经济地理学者、城市规划学者和城市经济学者所关注的主流和前沿话题。本书稿重点对东北地区城市收缩的空间结构进行全面分析，在系统性搭建城市收缩理论分析框架的基础之上，全方位剖析了东北地区城市收缩的空间结构与特征，明确出其城市收缩的作用机理和经济发展效应，并通过对伊春这一典型城市的案例解读以及与国内典型区域城市收缩的对比分析，提出东北地区城市收缩应对规划与体系协同策略。本书为国家社科基金后期资助项目。</t>
  </si>
  <si>
    <t>978-7-112-25321-0</t>
  </si>
  <si>
    <t>海绵之路</t>
  </si>
  <si>
    <t>鹤壁海绵城市建设探索与实践</t>
  </si>
  <si>
    <t>马富国主编</t>
  </si>
  <si>
    <t>中国海绵城市建设创新实践系列</t>
  </si>
  <si>
    <t>各级政府部门领导及海绵城市建设全周期全产业链专业人士</t>
  </si>
  <si>
    <t>TU984.261.3</t>
  </si>
  <si>
    <t>本书主要从七大篇19个章全面总结鹤壁市在海绵城市试点建设方面的经验：1   豫北明珠：鹤舞之城；2 名城名水：一座因水而生的城市；3 发展之殇：日益凸显的人水分歧；4 初心愿景：走向人水和谐；5 规划引领：一张蓝图干到底；6 系统方案：量化支撑，科学谋划；7 模式指引：因地制宜，问题导向；8 组织架构：从上至下拧成一股绳；9 政策法规：立法保障，违法必究；10 管控制度：全流程管控；11 本地标准：海绵理念落地生根；12 监管平台：用数字说话；13 项目实施：从源头到过程到末端；14 建设成效：老百姓获得感最重要；15 投资融资：多渠道资金保障；16 资金管理：管好用好钱袋子；17 经验做法：可复制可推广；18 特色技术：小创意，大智慧；19 技术推广：为海绵插上腾飞的翅膀。</t>
  </si>
  <si>
    <t>978-7-112-25320-3</t>
  </si>
  <si>
    <t>绽放</t>
  </si>
  <si>
    <t>鹤壁海绵城市建设典型案例</t>
  </si>
  <si>
    <t>刘文彪主编</t>
  </si>
  <si>
    <t>本书可供从事海绵城市城市建设规划、设计、建设、管理人员使用</t>
  </si>
  <si>
    <t>本书共6章，分别是：片区建设：从蓝图到落地、建筑小区：与人居环境提升深度融合、市政道路：不仅仅是“透水铺装”、公园绿地：将海绵“藏”入景观、内涝防治：告别“城市看海”、 城市水系：从“水墨画”到“水彩画”等内容。书中介绍了8个经典的案例，分别是：试点区海绵城市建设、应急管理局大院海绵城市改造、建行北院海绵城市改造、教育局大院海绵城市改造、淇滨大道海绵城市改造、桃园公园海绵城市建设、淇水大道易涝点治理、护城河黑臭水体治理。本书从鹤壁市基本情况入手，介绍了试点区城市建设情况和生态本底特征；并系统全面的展示了涵盖片区建设、建筑小区、市政道路、公园绿地、内涝防治、城市水系等不同类型海绵城市建设项目的典型实践案例。</t>
  </si>
  <si>
    <t>978-7-112-24734-9</t>
  </si>
  <si>
    <t>从“底线保护”走向“全面管控”</t>
  </si>
  <si>
    <t>佛山市顺德区产业发展保护区规划研究</t>
  </si>
  <si>
    <t>孙东琪著</t>
  </si>
  <si>
    <t>本书可供从事城市规划和建筑设计的相关人员参考</t>
  </si>
  <si>
    <t>TU984.654</t>
  </si>
  <si>
    <t>本书为顺德区产业发展保护区规划，分为两大部分，第一部分为主题报告，包括改革的发展形势与顺德责任、产业的历史发展与崭新使命、紧迫的用地现状与问题根源、既有的用地规划与现实需求、产业发展保护区的划定依据与方案、产业用地空间的分类划定与全面管控、制度创新与规划实施政策。第二部分为专题研究，包括顺德区产业经济发展与空间演变、顺德区工业用地现状分析评估、顺德区工业用地规模需求预测、国内外工业用地管控案例借鉴、顺德区产业发展管理机制体制研究、顺德区村集体工业用地利益主体博弈分析、顺德区股份社改革研究与制度设计。本书适合各级城市规划主管部门、城市规划从业者等阅读。</t>
  </si>
  <si>
    <t>978-7-112-25447-7</t>
  </si>
  <si>
    <t>新疆传统村落景观图说</t>
  </si>
  <si>
    <t>王小冬主编</t>
  </si>
  <si>
    <t>本书适用于建筑历史、园林景观、古村落规划与保护、环境设计等相关领域的专家学者及有关爱好者阅读参考</t>
  </si>
  <si>
    <t>TU986.2-64</t>
  </si>
  <si>
    <t>本书结合习近平总书记在党的十九大报告中提出的乡村振兴战略，在“一带一路”倡议背景下，分别对新疆传统村落的地形、气候、水文、土壤、植被等进行分析，讲述当地传统村落景观的发展历程与成果，并辅以大量的手绘风景画、实景照片描述新疆传统村落景观发展，最后论及新疆传统村落景观的传承与创新、政策与经济、生态与美育的积极价值导向。</t>
  </si>
  <si>
    <t>TU990.05</t>
  </si>
  <si>
    <t>978-7-112-25560-3</t>
  </si>
  <si>
    <t>CNY71.00</t>
  </si>
  <si>
    <t>市政公用工程管理与实务</t>
  </si>
  <si>
    <t>参加全国二级建造师执业资格考试市政公用工程管理与实务专业考试人员</t>
  </si>
  <si>
    <t>本书以《全国二级建造师执业资格考试大纲市政公用工程管理与实务（2019年版）》为指导，参考《2020年版全国二级建造师执业资格考试市政公用工程管理与实务》考试用书内容并结合近年来行业技术发展形势与政策形势以及读者反馈问题，对2020年版考试用书中落后的内容予以删除，根据行业文件及规范更新情况增加新的技术及对应政策法规内容。本书作者从事了历版全国二级建造师执业资格考试的编写工作，具有丰富的工作时间与编写经验，同时积极参与历年读者答疑和增值服务编写工作，对行业发展形势与读者诉求了解极为清晰</t>
  </si>
  <si>
    <t>978-7-5625-4928-4</t>
  </si>
  <si>
    <t>基于智能计算的城镇给水系统优化研究</t>
  </si>
  <si>
    <t>胡成玉, 颜雪松, 龚文引著</t>
  </si>
  <si>
    <t>本书可供从事智能计算、优化设计等专业领域的研究人员阅读, 可为市政管理、自来水公司等的工程技术人员提供技术支持, 也可供高年级大学生及研究生参考</t>
  </si>
  <si>
    <t>TU991.62</t>
  </si>
  <si>
    <t>本书主要内容有: 绪论; 城镇给水系统优化相关理论研究; 静态传感器布置优化问题研究; 移动传感器布置优化问题研究; 污染源定位问题研究; 结论及展望。</t>
  </si>
  <si>
    <t>978-7-302-55853-8</t>
  </si>
  <si>
    <t>CNY128.00 (3册)</t>
  </si>
  <si>
    <t>一级注册消防工程师考点习题一本通</t>
  </si>
  <si>
    <t>白杨, 朴大, 刘标主编</t>
  </si>
  <si>
    <t>3册 (120, 128, 189页)</t>
  </si>
  <si>
    <t>一级注册消防工程师资格考试辅导用书</t>
  </si>
  <si>
    <t>本书既可作为考生自主复习备考用书, 也可作为培训讲师教学辅导用书</t>
  </si>
  <si>
    <t>TU998.1-44</t>
  </si>
  <si>
    <t>本书将需要理解、掌握的知识点融合到练习题中, 考生通过本书的习题练习, 并且看懂每题后面的解析即可完成相关知识的学习, 从而将考生从大量教材和规范的学习中解放出来, 学习不再枯燥, 可以大大提高学习效率。</t>
  </si>
  <si>
    <t>978-7-5591-1683-3</t>
  </si>
  <si>
    <t>农村水电管理技术</t>
  </si>
  <si>
    <t>周林蕻, 刘旭升主编</t>
  </si>
  <si>
    <t>359页</t>
  </si>
  <si>
    <t>辽宁省优秀自然科学著作</t>
  </si>
  <si>
    <t>水利行业从业人员, 尤其是水电站行业技术管理及运行人员</t>
  </si>
  <si>
    <t>本书结合工程实际, 编制的生态流量计算、生态流量核定、生态泄流设施及辅助工程措施、生态泄流监控技术、生态泄流监管, 实用可行, 科学指导小水电生态运行、生态改造; 针对水电站安全技术管理, 编制了对电站指导性、操作性都很强的运行技术管理标准范例; 以水电站安全生产标准化建设为标准, 针对核心的“两票三制”管理技术, 为小水电运行人员编制了具体实用的操作模式; 针对确保水电站运行和防洪安全, 编制了科学实用的重点预案范例, 有效保障公共安全; 总结国内外小水电绿色发展经验及问题, 提出了小水电绿色发展的技术途径。</t>
  </si>
  <si>
    <t>978-7-112-25601-3</t>
  </si>
  <si>
    <t>水利水电工程管理与实务</t>
  </si>
  <si>
    <t>TV-42</t>
  </si>
  <si>
    <t>2021年版全国二级建造师执业资格考试用书，水利水电工程管理与实务，按照考试大纲的内容进行编写，对考试大纲进行了详细的解读，其章、节、目和条的编码与考试大纲完全保持一致，以便查阅，其内容主要是针对考试大纲的知识点逐条进行概要性的解释，是参加全国二级建造师考试考生的学习用书，也可作为高校工程管理、土木工程专业的教材使用。本书包括水利水电工程施工技术、水利水电工程项目施工管理、水利水电工程项目施工相关法规与标准，体现水利水电工程专业特点。</t>
  </si>
  <si>
    <t>978-7-5074-3309-8</t>
  </si>
  <si>
    <t>水利水电工程管理与实务复习题集</t>
  </si>
  <si>
    <t>TV-44</t>
  </si>
  <si>
    <t>2021年版全国二级建造师执业资格考试辅导，水利水电工程管理与实务复习题集，按照考试大纲的内容进行编写，对考试大纲进行了详细的解读，是参加全国二级建造师考试考生的学习用书，也可作为高校工程管理、土木工程专业的教材使用。复习题集紧扣大纲，参照考试用书，全面覆盖所有知识点要求，力求突出重点，解释难点。题型参照历年真题的格式和要求，力求练习题的难易、大小、长短、宽窄适中。复习题集力求在短时间内切实帮助考生理解知识点，掌握难点和重点，提高应试水平及解决实际工作问题的能力。</t>
  </si>
  <si>
    <t>978-7-5625-4940-6</t>
  </si>
  <si>
    <t>重庆市三峡库区滑坡涌浪灾害评价与风险评估技术要求</t>
  </si>
  <si>
    <t>陈丽霞 ... 等编著</t>
  </si>
  <si>
    <t>本技术要求适用于重庆市三峡库区滑坡涌浪灾害评价与风险评估, 重庆市其他区域的滑坡及崩塌灾害评价与风险评估可参照本技术要求执行</t>
  </si>
  <si>
    <t>TV697.3</t>
  </si>
  <si>
    <t>本技术要求规定了重庆市三峡库区滑坡涌浪灾害评价与风险评估工作的技术规则。</t>
  </si>
  <si>
    <t>978-7-5625-4943-7</t>
  </si>
  <si>
    <t>金沙江乌东德水电站区域构造稳定性研究</t>
  </si>
  <si>
    <t>梅应堂 ... [等] 著</t>
  </si>
  <si>
    <t>本书适用于金沙江乌东德水电站区域构造稳定性研究</t>
  </si>
  <si>
    <t>TV752</t>
  </si>
  <si>
    <t>乌东德水电站位于我国云南省禄劝县和四川省会东县交界的金沙江河段, 是金沙江下游4个梯级电站 (乌东德、白鹤滩、溪洛渡、向家坝) 的第一级。总装机容量1020x10'kw, 为中国第四、世界第七大水电站, 是西电东送的骨干工程。电站开发任务以发电为主, 兼顾防洪, 并促进地区经济社会发展。挡水建筑物为混凝土双曲拱坝, 最大坝高270m。金沙江下游河段位于川滇南北向地震构造带内, 地质构造背景复杂, 地震频发, 区域构造稳定性是工程选址的重要因素。从金沙江流域规划时起, 区域构造稳定性和地震活动性问题就一直作为工程建设中的重大课题进行研究。1996-1999年, 长江水利委员会综合勘测局就委托云南地震工程研究院进行了地震安全性评价研究工作。</t>
  </si>
  <si>
    <t>978-7-5487-4080-3</t>
  </si>
  <si>
    <t>岩溶区地铁土建工程风险防控技术</t>
  </si>
  <si>
    <t>竺维彬, 黄辉等著</t>
  </si>
  <si>
    <t>从事地下铁道设计的人员</t>
  </si>
  <si>
    <t>U231</t>
  </si>
  <si>
    <t>本书是在大规模工程实践的基础上, 结合广州地铁正在建设的工程, 着重对岩溶发育区也铁土建工程风险预防和应急管控技术展开研究。针对岩溶发育区地铁工程勘察, 系统总结了岩溶地区地质风险、勘察重难点、特殊要求, 以及工可阶段勘察、初步勘察、详细勘察等各阶段的勘察技术要点; 针对岩溶发育区地铁工程设计, 全面分析了工可研究、初步设计、施工图设计等各阶段的设计风险, 概括总结了车站和区间土建工程设计技术要点和风险防控应对措施; 针对岩溶发育区地铁土建工程施工, 系统总结了明挖、高架、盾构等各类工法的施工和管理经验, 详细分析岩溶地区地铁工程施工风险, 并在此基础上提出了对应的防控技术措施及应急管控办法; 针对岩溶发育区地铁运营维保, 分析了运营阶段土建结构常见风险及其产生原因, 并结合实际案例, 系统总结了岩溶发育区运营阶段土建结构的主要维保技术以及应急防治措施。</t>
  </si>
  <si>
    <t>978-7-112-25328-9</t>
  </si>
  <si>
    <t>基于智能感知运营隧道健康监测预警关键技术及管养系统</t>
  </si>
  <si>
    <t>陈虹宇，吴贤国，王雷，刘文黎著</t>
  </si>
  <si>
    <t>土木工程科技创新与发展研究前沿丛书</t>
  </si>
  <si>
    <t>本书可作为高等学校土木工程的本科和研究生教材，也可作为其他有关专</t>
  </si>
  <si>
    <t>U231.3-39</t>
  </si>
  <si>
    <t>本书研究基于智能感知的运营隧道健康监测及监测功能模块的开发，进行了监测传感器的布设、数据传输和数据分析，基于三维激光扫描技术进行隧道三维全景监测及分析，研发了远端自动化监测功能模块和三维激光扫描监测数据分析功能模块；构建面向大数据的基于传感器网络的压缩感知算法，根据实例进行信号压缩采样及重构，信号重构误差分析与健康监测应用验证；建立了基于小波包能量谱加速度响应隧道健康预警方法，探讨基于小波包频谱信号多阈值降噪，基于实例进行小波包能量谱加速度响应隧道健康监测预警分析；建立基于Pair-Copula贝叶斯网络（PCBN）模型的运营地铁监测指标相关性分析与安全评价方法，包括基于PCBN的动态安全评价决策方法，基于PCBN的盾构地铁运营安全评估模型设计，基于PCBN模型的节点相关性分析，基于PCBN相依性网络模型的盾构地铁结构安全可靠度评估；开发地铁隧道结构健康状态综合评估及评估功能模块，建立评价指标体系，选取评价指标判定标准，建立模糊综合评价模型，进行基于云模型TOPSIS的盾构隧道渗漏水治理方案评价优选研究；进行基于Jess的人工智能管养智能决策专家系统开发功能集成，实现地铁盾构隧道管养功</t>
  </si>
  <si>
    <t>978-7-112-25461-3</t>
  </si>
  <si>
    <t>广州三大铁路客站地区空间发展模式研究</t>
  </si>
  <si>
    <t>张小星著</t>
  </si>
  <si>
    <t>城市规划专业研究人员，高校相关专业师生</t>
  </si>
  <si>
    <t>U271.038</t>
  </si>
  <si>
    <t>本书在对现有的国内外相关研究成果进行梳理的基础上，结合实证案例中的基本事实和现象以及“车站在地区发展中的角色与作用”的主要线索，本书首先提出了“车站关联地区”的概念设想及研究视角，对其与“车站地区”概念原型的相互关系进行了辨析并希望在实证分析中得以检验。研究提出了“车站关联地区”空间演化的实证研究分析思路及“车站关联地区”与“车站地区”空间开发的规范研究分析思路。据此以广州“三站”地区案例为对象展开讨论。</t>
  </si>
  <si>
    <t>978-7-112-25602-0</t>
  </si>
  <si>
    <t>公路工程管理与实务</t>
  </si>
  <si>
    <t>U415.1</t>
  </si>
  <si>
    <t>2021年版全国二级建造师执业资格考试用书，公路工程管理与实务，按照考试大纲的内容进行编写，对考试大纲进行了详细的解读，其章、节、目和条的编码与考试大纲完全保持一致，以便查阅，其内容主要是针对考试大纲的知识点逐条进行概要性的解释，是参加全国二级建造师考试考生的学习用书，也可作为高校工程管理、土木工程专业的教材使用。本书包括公路工程施工技术、公路工程项目施工管理、公路工程项目施工相关法规与标准，体现公路工程专业特点。</t>
  </si>
  <si>
    <t>978-7-5074-3307-4</t>
  </si>
  <si>
    <t>公路工程管理与实务复习题集</t>
  </si>
  <si>
    <t>U415.1-44</t>
  </si>
  <si>
    <t>2021年版全国二级建造师执业资格考试辅导，公路工程管理与实务复习题集，按照考试大纲的内容进行编写，对考试大纲进行了详细的解读，是参加全国二级建造师考试考生的学习用书，也可作为高校工程管理、土木工程专业的教材使用。复习题集紧扣大纲，参照考试用书，全面覆盖所有知识点要求，力求突出重点，解释难点。题型参照历年真题的格式和要求，力求练习题的难易、大小、长短、宽窄适中。复习题集力求在短时间内切实帮助考生理解知识点，掌握难点和重点，提高应试水平及解决实际工作问题的能力。</t>
  </si>
  <si>
    <t>978-7-5625-4945-1</t>
  </si>
  <si>
    <t>中巴公路国内段地质灾害易发性及危险性评价</t>
  </si>
  <si>
    <t>本书可为地质灾害相关专业的本科生、研究生和地质灾害工程设计及施工人员提供参考</t>
  </si>
  <si>
    <t>U418.5</t>
  </si>
  <si>
    <t>本书利用卫星遥感解译、现场调查等手段, 借助MapGIS等软件, 对中巴经济走廊 (国内段, 即G314的一部分), 开展了包括滑坡、泥石流、崩塌等在内的地质灾害研究, 初步得到了冰雪融化型泥石流和暴雨型泥石流在河谷上、下游不同地段的分布, 其发生季节主要集中在冰雪融水增多和雨季时期, 一般为4-6月。</t>
  </si>
  <si>
    <t>978-7-5680-6755-3</t>
  </si>
  <si>
    <t>桥梁结构抗震</t>
  </si>
  <si>
    <t>黄民水, 卢海林编著</t>
  </si>
  <si>
    <t>可供高等院校土木工程专业高年级本科生或研究生学习参考, 也可供结构健康监测相关专业人员研究参考</t>
  </si>
  <si>
    <t>U442.5</t>
  </si>
  <si>
    <t>本书主要内容包括地震基本知识概述, 桥梁震害与抗震概论, 场地、地基与基础, 桥梁地震反应分析和地震作用计算, 桥梁延性抗震设计, 桥梁减隔震设计以及城市轨道交通桥梁的抗震设计。本书内容时效性强, 基于最新的公路桥梁抗震设计规范编写, 并吸收了作者多年来在桥梁结构抗震教学实践中的经验与成果。</t>
  </si>
  <si>
    <t>978-7-5629-6127-7</t>
  </si>
  <si>
    <t>三峡库区桥梁深水桩基础关键技术研究</t>
  </si>
  <si>
    <t>郑义, 何秄僷编著</t>
  </si>
  <si>
    <t>可供土木工程桥梁建筑专业的工程技术人员、教师、研究生和本科生从事实际桥梁工程和结构工程设计、施工、研究与学习之参考</t>
  </si>
  <si>
    <t>U443.15</t>
  </si>
  <si>
    <t>本书结合三峡库区桥梁深水桩基础施工实例, 研究了深水桩基础工程平台、围堰与钻孔灌注桩施工一体化的技术方案, 达到确保深水桩基础工程施工安全, 提高工程质量, 加快工程进度, 节约工程造价的目标。</t>
  </si>
  <si>
    <t>978-7-5629-6040-9</t>
  </si>
  <si>
    <t>拱桥缆索吊装施工安全技术</t>
  </si>
  <si>
    <t>郑宏伟, 何秄僷, 王同民编著</t>
  </si>
  <si>
    <t>本书可供土木工程专业桥梁建筑方向的工程技术人员、教师、研究生和本科生参考</t>
  </si>
  <si>
    <t>U443.38</t>
  </si>
  <si>
    <t>本书结合湖北香溪长江公路大桥工程建设实例, 围绕缆索吊装系统的施工安全, 从设计、安装、验收、试验、使用到拆除等全过程中的安全监理与监控, 全面系统地介绍了大跨度拱桥采用缆索起重机无支架吊装施工的相关安全知识和技术方案, 及拱桥缆索吊装施工安全风险分析评价的基础理论和方法, 提出了实用的大跨拱桥缆索吊装施工安全监理与监控实施细则, 制定出拱桥缆索吊装施工安全技术规程、试验规程和安全验收办法, 并成功应用于目前世界最大跨度钢箱桁架推力拱桥--湖北香溪长江公路大桥主拱及上部结构缆索吊装架设施工安全技术与施工安全管理之中。</t>
  </si>
  <si>
    <t>978-7-5126-7843-9</t>
  </si>
  <si>
    <t>桥梁工程临时结构施工原理及案例分析</t>
  </si>
  <si>
    <t>张松林主编</t>
  </si>
  <si>
    <t>本书稿所涉及的工程基础力学理论性较强，相关的工程及其设计标准内容繁多、实践经验全面，可以为广大工程技术员，尤其是一线施工技术人员具有较强的参考价值</t>
  </si>
  <si>
    <t>U445</t>
  </si>
  <si>
    <t>本书稿是一本关于桥梁工程临时结构施工原理的一本学术专著，作者根据自身施工经验，结合结构设计经验，现场施工实际情况，深入浅出地介绍了施工过程中较为常见的施工临时结构，例如：梁柱式支架、满堂支撑架、模板工程、钢板桩围堰、盖梁施工、预应力理论伸长计算、临时钢栈桥等结构的种类的使用特点及注意事项等。</t>
  </si>
  <si>
    <t>978-7-112-25639-6</t>
  </si>
  <si>
    <t>装配式市政桥梁创新技术集成与实践</t>
  </si>
  <si>
    <t>广州机施建设集团有限公司编</t>
  </si>
  <si>
    <t>建筑施工人员及装配式专业施工人员</t>
  </si>
  <si>
    <t>U448.14</t>
  </si>
  <si>
    <t>1  装配式市政桥梁创新技术概述\t1.1 装配式市政桥梁混凝土结构体系研究1.1 装配式市政桥梁混凝土预制构件制作\t1.2 装配式市政桥梁施工方法研究\t1.3 装配式市政桥梁信息化管理研究\t2装配式市政桥梁创新体系研究\t2.1 预制墩柱盖梁-U型钢箱梁-预制混凝土桥面板-现浇桥面结构体系2.2构件细部连接节点深化设计\t373 装配式市政桥梁的混凝土预制构件制作3.1预制墩柱生产3.2预制盖梁生产\t3.3桥面板生产4装配式市政桥梁施工方法研究\t4.1 预制墩柱安装4.2 预制盖梁安装\t4.3 U型钢箱梁-预制桥面板安装\t5 装配式市政桥梁信息化管理\t5.1 BIM技术指导预制构件生产制作5.2无人机航拍技术控制运输车辆发车时刻5.3利用无人机航拍结合BIM技术开展施工预演</t>
  </si>
  <si>
    <t>978-7-302-56888-9</t>
  </si>
  <si>
    <t>汽车专业英语</t>
  </si>
  <si>
    <t>主编羊玢, 夏晶晶</t>
  </si>
  <si>
    <t>x, 258页</t>
  </si>
  <si>
    <t>普通高等院校汽车工程类规划教材</t>
  </si>
  <si>
    <t>可作为车辆工程、交通运输 (汽车运用工程方向) 和汽车服务工程等汽车类本科专业的教材, 也可供从事汽车工程及相关专业的管理人员和相关技术人员自学参考</t>
  </si>
  <si>
    <t>U46</t>
  </si>
  <si>
    <t>本书以汽车结构系统为主线, 全面介绍汽车各部分的组成、结构和原理, 并兼顾汽车运用与故障诊断。特别是对电控燃油喷射、自动变速器、无级变速器、防抱死制动系统、电子稳定性控制、混合动力等新技术做了重点介绍。按汽车结构分类进行编排, 共分18个单元, 包括课文、词汇、练习和阅读材料等, 书后附有汽车专业常用英文缩写和汽车零部件词汇表。</t>
  </si>
  <si>
    <t>978-7-302-57145-2</t>
  </si>
  <si>
    <t>智能车辆人机工程</t>
  </si>
  <si>
    <t>主编袁泉</t>
  </si>
  <si>
    <t>清华大学车辆与运载学院系列著作</t>
  </si>
  <si>
    <t>车辆人机工程相关人员</t>
  </si>
  <si>
    <t>U461</t>
  </si>
  <si>
    <t>本书在介绍面向车辆领域人机工程设计的内容和方法基础上, 突出呈现了智能、网联、电动等新趋势下以及先进的人工智能、大数据、通信等技术的应用发展给人机工程带来的颠覆性变化, 包括智能车辆人机界面、智能车辆与行人交互、车路协同人机交互、拟人化驾驶、伦理学设计等内容, 并论述智能车辆人机系统的安全性, 对其可能发生的事故进行分析讨论, 力求为车辆人机工程教学与科研的转型发展提供全新参考, 也为智能车辆新型人机系统的研发建立前瞻性的知识体系。</t>
  </si>
  <si>
    <t>978-7-115-54675-3</t>
  </si>
  <si>
    <t>智能网联汽车先进驾驶辅助系统</t>
  </si>
  <si>
    <t>崔胜民，卞合善著</t>
  </si>
  <si>
    <t>本书既包括全面丰富的理论基础知识，又介绍了适用的仿真测试技术，可作为高校智能网联汽车类相关专业教材，还可作为汽车企业培训参考书</t>
  </si>
  <si>
    <t>U463.67</t>
  </si>
  <si>
    <t>本书主要介绍了智能网联汽车的关键技术--先进驾驶辅助系统，系统性地论述了信息辅助类先进驾驶辅助系统的前向碰撞预警系统、车道偏离预警系统、盲区监测系统、抬头显示系统、夜视辅助系统、驾驶员疲劳预警系统，信息控制类先进驾驶辅助系统的车道保持辅助系统、自动紧急制动系统、自适应巡航控制系统、智能泊车辅助系统、自适应前照灯系统，同时介绍了先进驾驶辅助系统的仿真测试。</t>
  </si>
  <si>
    <t>978-7-5629-6252-6</t>
  </si>
  <si>
    <t>感性工学设计方法</t>
  </si>
  <si>
    <t>车身造型适应性研究</t>
  </si>
  <si>
    <t>李卓著</t>
  </si>
  <si>
    <t>本书适用于车身造型适应性研究</t>
  </si>
  <si>
    <t>U463.820.2</t>
  </si>
  <si>
    <t>本书根据大量的实例研究和调研整理而成。第一章、第二章从市场和用户角度切入, 首先在感性工学的基础上提出了车身设计的新概念: 对设计目标进行语义重组, 这是适应性方法的理论基础。第三章构建出车身造型设计中感性工学的适应性方法研究的理论框架, 指出设计的目的是为求得相适解, 并分析了该理论的研究内容和实现手段。第四章探讨了如何把来自用户的原始感性资料度量化, 构造了由相关回归分析、集群分析、主成分分析和因子分析等各种统计学方法综合作用的模型, 用来提取语义中影响大的因子, 用该因子的量化数值所对应的意象特征来限定设计的形式。第五章在感性工学和统计学的基础上又提出了基于SD法的评价原则, 用于对方案的反思和二次设计。</t>
  </si>
  <si>
    <t>978-7-122-38054-8</t>
  </si>
  <si>
    <t>玉柴发动机</t>
  </si>
  <si>
    <t>结构·原理·拆装·诊断·维修</t>
  </si>
  <si>
    <t>顾惠烽主编</t>
  </si>
  <si>
    <t>本书图文表并茂，内容系统，简明实用，有利于帮助汽车维修技术人员解决维修工作中遇到的各类实际问题</t>
  </si>
  <si>
    <t>U464.172</t>
  </si>
  <si>
    <t>《玉柴发动机 结构·原理·拆装·诊断·维修》 系统介绍了玉柴电控柴油发动机的基本结构、工作原理及其诊断与维修操作方法和技术要领。全书内容主要涉及玉柴电控柴油发动机的各类电控单体泵系统和电控高压共轨系统的基本原理、功用、构造与维修，重点讲解玉柴发动机的原理、结构、拆装和常见故障的诊断分析与排除，并结合一线车间典型的真实案例。</t>
  </si>
  <si>
    <t>978-7-115-55504-5</t>
  </si>
  <si>
    <t>蜂窝车联网</t>
  </si>
  <si>
    <t>C-V2X</t>
  </si>
  <si>
    <t>陈山枝, 胡金玲等著</t>
  </si>
  <si>
    <t>本书的读者对象主要为从事与车联网相关的信息通信、交通、汽车、互联网等行业领域的技术研究、标准研究、产品开发、产业研究、政策研究、应用开发、业务运营等相关人员，以及高等院校相关专业的教师和学生</t>
  </si>
  <si>
    <t>U469-39</t>
  </si>
  <si>
    <t>内 容 提 要车联网是跨信息通信、汽车、交通等领域的交叉新兴技术。蜂窝车联网（C-V2X，Cellular Vehicle-to-Everything）技术是能保证低时延和高可靠性能的车联网专用无线通信技术。本书以车联网的发展背景、国内外发展态势为基础，以车联网基本应用和增强应用的性能需求为出发点，分析了车联网的系统架构和技术标准体系，重点介绍了C-V2X的两个技术演进阶段--LTE-V2X和NR-V2X的网络架构和关键技术，以及与C-V2X相关的其他关键技术、安全技术、频谱规划、产业发展与应用，并展望C-V2X的应用发展阶段、技术发展趋势。</t>
  </si>
  <si>
    <t>978-7-122-38081-4</t>
  </si>
  <si>
    <t>新款大众汽车维修完全手册</t>
  </si>
  <si>
    <t>瑞佩尔主编</t>
  </si>
  <si>
    <t>378页</t>
  </si>
  <si>
    <t>适合汽车维修专业培训辅助教材，也可供了解和熟悉大众汽车维修的技术人员阅读学习</t>
  </si>
  <si>
    <t>U472.4-62</t>
  </si>
  <si>
    <t>本书共计8章：第1章介绍了大众车型及总成编码知识、配置信息和维护保养流程与注意事项；第2章讲解了大众发动机机械系统的构造特点与总成拆装及正时维修；第3章编选了部分大众发动机电控系统部件安装位置及发动机电脑端子定义，发动机控制系统故障诊断案例等资料；第4章简要地介绍了大众新能源汽车高压系统的总成特点、工作原理与高压部件的分解；第5章讲解了大众自动变速器与双离合变速器、四轮驱动装置的构造原理与维修；第6章重点讲解了底盘的电控悬架、电动助力转向、电子制动系统的结构功能与维修；第7章为车身电动装置、自动空调及信息娱乐系统、车载网络系统等的结构原理与维修介绍；第8章为驾驶辅助系统各部分的功能原理与电气信息的介绍。本书既有结构原理介绍，又有维修技术讲解，还辑选了大量新车型的维修资料。</t>
  </si>
  <si>
    <t>978-7-122-38075-3</t>
  </si>
  <si>
    <t>二手车鉴定·评估·交易一本通</t>
  </si>
  <si>
    <t>杨智勇，翟静主编</t>
  </si>
  <si>
    <t>本书可作为从事二手车交易的工作人员及鉴定评估人员的培训教材，也可作为汽车相关专业人员的教学用书，还可供学习二手车交易知识的人员自学参考</t>
  </si>
  <si>
    <t>U472.9</t>
  </si>
  <si>
    <t>本书系统地介绍了二手车评估与交易的基本理论和基本方法。全书共分六章，包括了解二手车、二手车车况鉴定与评估、二手车价格评估与评估报告书撰写、二手车交易、二手车收购与销售、事故车的鉴定与评估等内容。本书内容全面，符合当前实际，实用性强，采用来自二手车评估市场上的评估实例，有助于提高读者的专业水平和解决实际问题的能力。本书可作为从事二手车交易的工作人员及鉴定评估人员的培训教材，也可作为汽车相关专业人员的教学用书，还可供学习二手车交易知识的人员自学参考。</t>
  </si>
  <si>
    <t>978-7-112-25676-1</t>
  </si>
  <si>
    <t>停车与城市</t>
  </si>
  <si>
    <t>(美) 唐纳德·舒普编著</t>
  </si>
  <si>
    <t>适用于城市交通、城市规划设计专业的学者、从业人员、学生</t>
  </si>
  <si>
    <t>U491.7</t>
  </si>
  <si>
    <t>本书介绍了现有的大部分城市停车政策是怎样补贴私家车，鼓励城市蔓延，阻碍步行，损害经济发展，抬高房价，并且使无力承担买车供车成本或选择不购车的人利益受损。本书讨论了如何通过改革曾经被误导的停车政策来创造一个更美好的世界。通过创新性思维基础上的详细分析，Shoup建议进行三项停车改革：（1）取消路外停车配建指标要求，（2）为路内停车收取合适的价格，以及（3）利用咪表收入来改善相应街道的公共服务。本书报告了全球各地城市在采用这三项改革取得的进展。大量成功的结果提供了令人信服的证据，证明Shoup的政策建议并不是理论的和理想主义的，而是非常实用且现实的。值得庆幸的是，即使我们过去几十年的停车规划很糟糕，对于已经造成的损害，我们去改善它比无视它要划算得多。</t>
  </si>
  <si>
    <t>978-7-302-56729-5</t>
  </si>
  <si>
    <t>智慧绿色集装箱码头</t>
  </si>
  <si>
    <t>张德文主编</t>
  </si>
  <si>
    <t>19, 563页</t>
  </si>
  <si>
    <t>交通运输科技丛书</t>
  </si>
  <si>
    <t>本书可供科研院所、高等院校、港口企业、港机制造企业等单位的科研人员、技术人员、管理决策者、教师和学生学习参考</t>
  </si>
  <si>
    <t>U656.106</t>
  </si>
  <si>
    <t>本书属于“十三五”国家重点图书出版规划项目、交通运输科技丛书。全书共分7章48节, 首次全面系统地介绍了自动化集装箱码头工艺及装备技术, 详细介绍了国内外港口传统集装箱码头和自动化集装箱码头节能减排新技术、新工艺、新产品、新装置、新材料等, 同时全书注重理论研究与示范应用相结合, 对我国港口集装箱码头的智能化、绿色化、专业化、大型化、高效化、标准化可持续发展和实现港口转型升级具有重要意义。</t>
  </si>
  <si>
    <t>978-7-03-062401-7</t>
  </si>
  <si>
    <t>船舶绕流场精细测试和分析技术</t>
  </si>
  <si>
    <t>郭春雨等著</t>
  </si>
  <si>
    <t>船舶专业类高校及各大科研院所研究人员、基于粒子图像测试技术研究人员</t>
  </si>
  <si>
    <t>U661.1</t>
  </si>
  <si>
    <t>通过先进的精细流场测量设备进行船舶各个区域部分的精细流场测量研究，以微观流场角度来认识与深入理解船身各区域的流动分布特征、流动分离、湍流特性、漩涡结构的空间分布等宏观力学性能变化的内在流体本质因素是形成基于流场的船舶新设计方法与基于流动机理分析的船舶相关性能优化的基础，具有十分重要的意义。本书基于粒子图像测试技术，应用精细流场测量设备，对船舶船艏、船艉的流动机理进行了系统的研究与分析。</t>
  </si>
  <si>
    <t>978-7-5629-6083-6</t>
  </si>
  <si>
    <t>无人艇运动规划与控制</t>
  </si>
  <si>
    <t>主编董早鹏, 宋利飞</t>
  </si>
  <si>
    <t>2019.7</t>
  </si>
  <si>
    <t>普通高等学校船舶与海洋工程类系列教材</t>
  </si>
  <si>
    <t>既可作为高等院校船舶与海洋工程、航海技术、交通信息工程及控制、控制理论与控制工程等相关专业本科生和研究生的课程教材, 也可作为水面无人艇设计、海洋机器人研制、系统建模与仿真、制导与控制系统开发等相关领域的工程技术人员的参考资料</t>
  </si>
  <si>
    <t>U675.7</t>
  </si>
  <si>
    <t>全书共分为11章, 要包括无人艇概述、无人艇运动模型参数辨识基础、无人艇操纵响应模型参数辨识、无人艇 Abkowitz运动模型参数辨识、无人艇路径规划与避碰决策、无人艇全局路径规划、无人艇避碰规划、无人艇基础运动控制、无人艇镇定控制、无人艇路径跟随控制、无人艇轨迹跟踪控制等内容。</t>
  </si>
  <si>
    <t>978-7-5520-3355-7</t>
  </si>
  <si>
    <t>“一带一路”背景下无水港跨境物流网络研究</t>
  </si>
  <si>
    <t>魏海蕊著</t>
  </si>
  <si>
    <t>“一带一路”跨境物流研究者</t>
  </si>
  <si>
    <t>书稿针对内陆地区缺乏高效的跨境通道，难以实现直接出口的问题，从无水港具有的延伸功能和枢纽功能入手，以“一带一路”倡议重点发展的内陆省份跨境物流网络为分析对象，采用与流量相关的分段成本函数来描述无水港具有的规模效益。考虑多式联运，设置运输期限，考虑物流时间缩短所产生的时间价值，以网络中物流成本最低、时间价值最大为目标，构建非线性整数规划模型。作者这一研究成果,为我国经济在“一带一路”背景下进一步发展作出了有益探索</t>
  </si>
  <si>
    <t>978-7-5618-6688-7</t>
  </si>
  <si>
    <t>重大件货物陆海运输系固与装船</t>
  </si>
  <si>
    <t>杜尊峰, 杨超, 朱海明编著</t>
  </si>
  <si>
    <t>传播货物运输研究者</t>
  </si>
  <si>
    <t>本书面向交通运输系统安全运行的国家重大战略需求, 围绕重大件货物“陆运-装船-海运”全过程链, 深入剖析重大件运输的系固方法及要求、设计与计算模型等。全书分为6章, 分别是: 绪论、货物系固规范与标准、重大件货物公路运输系固、重大件货物海运系固、重大件货物装船、重大件运输智能系固解决方案。</t>
  </si>
  <si>
    <t>978-7-5618-6813-3</t>
  </si>
  <si>
    <t>高性能航空面齿轮设计方法及动力学特征</t>
  </si>
  <si>
    <t>莫帅, 朱晟平, 巩嘉贝著</t>
  </si>
  <si>
    <t>航空齿轮设计方法研究者</t>
  </si>
  <si>
    <t>V232.8</t>
  </si>
  <si>
    <t>本书以面齿轮的新型齿形结构为创新点, 以具有特殊加工方式的圆弧齿廓弧线齿面齿轮副为研究对象, 深入研究了盖面齿轮副的复杂曲面设计方法等。</t>
  </si>
  <si>
    <t>978-7-5682-8760-9</t>
  </si>
  <si>
    <t>自主车辆导航</t>
  </si>
  <si>
    <t>从行为到混合多控制器体系结构</t>
  </si>
  <si>
    <t>(法) 路易斯·阿杜安著</t>
  </si>
  <si>
    <t>适合有一定无人驾驶车辆和移动机器人自主导航控制技术基础的技术开发人员阅读, 同时也可作为相关专业高年级本科学生和研究生学习参考教材和研究资料</t>
  </si>
  <si>
    <t>V556</t>
  </si>
  <si>
    <t>本书介绍单个移动机器人/自主地面无人车辆自主导航控制技术, 同时在多机器人系统方面进行了拓展, 基本包括了目前移动机器人/地面无人车辆自主导航控制涉及的技术领域和理论概念。重点说明如何提高单个移动机器人和多移动机器人系统完成复杂任务的自主控制能力, 以提高在混杂、不确定/动态环境中自主导航安全性、灵活性和可靠性。从任务建模、规划和控制角度阐述开发合适可靠的基本控制器实现避障、目标达到/跟踪、队形保持等功能的步骤。</t>
  </si>
  <si>
    <t>978-7-5130-7257-1</t>
  </si>
  <si>
    <t>如何成为优秀环保工作者</t>
  </si>
  <si>
    <t>周晋峰主编</t>
  </si>
  <si>
    <t>全国生态与环保专业师生与从业者</t>
  </si>
  <si>
    <t>X</t>
  </si>
  <si>
    <t>本书由中国生物多样性保护与绿色发展基金会“绿野守护行动”工作组成员共同编写。回顾、整理和记录了他们参与环境和生态保护事业多年的历程，将环境与生态保护行动中的经验呈现给读者。书稿内容包括生物多样性保护，生态环境保护，垃圾分类与治理，公众环保，公众生态保护教育等各个方面。</t>
  </si>
  <si>
    <t>978-7-5691-0323-6</t>
  </si>
  <si>
    <t>生物多样性及其保护生物学</t>
  </si>
  <si>
    <t>汤德元, 曾智勇主编</t>
  </si>
  <si>
    <t>生物资源保护研究人员</t>
  </si>
  <si>
    <t>X176</t>
  </si>
  <si>
    <t>本书共11章, 内容包括: 生物多样性; 遗传多样性; 物种多样性; 生态系统多样性; 生物多样性丧失的原因; 岛屿生物地理学理论; 生物多样性保护的方法; 自然保护区; 迁地保护策略等。</t>
  </si>
  <si>
    <t>978-7-5475-1789-5</t>
  </si>
  <si>
    <t>河川的归属</t>
  </si>
  <si>
    <t>人与环境的民俗学</t>
  </si>
  <si>
    <t>（日）菅丰著</t>
  </si>
  <si>
    <t>中西书局</t>
  </si>
  <si>
    <t>环境保护研究者</t>
  </si>
  <si>
    <t>本书以日本新泻县山北町大川乡为田野点，对其境内管辖的一条名为大川的河川进行了长达20多年的调查。大川至今仍保留着鲑鱼捕捞的传统，当地民众把大川亲切地称为“鲑川”。作者以田野作业与文献史料为依托，围绕鲑川这一共有资源的开发、利用、管理、维护及其组织体系的核心内容，对大川至今仍在进行的传统方式下的鲑鱼捕捞活动进行了历史溯源与民俗志的深描，还原了自古至今大川鲑鱼捕捞活动的演变与发展。</t>
  </si>
  <si>
    <t>978-7-5403-6103-7</t>
  </si>
  <si>
    <t>生态文明与文明的转型</t>
  </si>
  <si>
    <t>王雨辰著</t>
  </si>
  <si>
    <t>崇文书局</t>
  </si>
  <si>
    <t>生态城市规划研究者</t>
  </si>
  <si>
    <t>本书是生态文明理论方向的学术专著。书稿力图系统论述当代生态思潮和生态文明理论产生和发展的基础，从生态文明的哲学世界观、自然观、价值观、发展观、生态治理观、环境正义等问题揭示生态文明的本质，强调生态文明是一种超越工业文明的新型文明形态。力图以马克思主义生态哲学，特别是习近平生态文明思想为指导，建构以捍卫中国的发展权、环境权和促进全球环境治理为目的的中国话语的生态文明理论。</t>
  </si>
  <si>
    <t>978-7-5218-2042-3</t>
  </si>
  <si>
    <t>生态文明审计论</t>
  </si>
  <si>
    <t>王爱国著</t>
  </si>
  <si>
    <t>审计关系研究者</t>
  </si>
  <si>
    <t>开展生态文明审计理论的系统研究，无疑是生态文明建设这一关乎中华民族永续发展的根本大计落地实施的重大理论创新和实践指引。我们在全面回顾生态文明审计相关理论、系统分析服务生态文明建设的作用机理和明确界定生态文明审计相关概念基础上，围绕生态文明建设的管理系统、制度体系、项目资金、行为作业和业绩成效等过程内容，全面深入系统地回答了“为何审”“谁来审”“谁被审”“审什么”“据何审”“怎么审”和“为谁审”等生态文明审计的基本理论与方法问题，初步构建了新时代中国特色生态文明审计理论与方法体系。</t>
  </si>
  <si>
    <t>978-7-5625-4861-4</t>
  </si>
  <si>
    <t>湖北省生态文明建设与绿色发展研究报告</t>
  </si>
  <si>
    <t>第五辑</t>
  </si>
  <si>
    <t>主编郝翔, 成金华</t>
  </si>
  <si>
    <t>X321.263</t>
  </si>
  <si>
    <t>本书主要内容有: 乡存生态文明建设与乡村振兴研究; 旅游者生态文明行为影响机制研究; 长江经济带城市碳排放收敛性研究等。</t>
  </si>
  <si>
    <t>978-7-122-38002-9</t>
  </si>
  <si>
    <t>环境保护概论</t>
  </si>
  <si>
    <t>李廷友,胡志强,何清明主编</t>
  </si>
  <si>
    <t>《环境保护概论》可作为高等院校非环境专业的通识课教材，也可作为环境相关专业本科生的专业入门教材，还可作为环保技术人员和管理人员的参考用书</t>
  </si>
  <si>
    <t>X-43</t>
  </si>
  <si>
    <t>《环境保护概论》全书共分为12章，其中：第1章简要介绍环境问题的产生及环境保护的发展历程；第2章论述生态学的基础知识；第3～7章系统阐述水、大气、土壤、固体废物污染和物理性污染的基本概念、基本原理、控制技术；第8章专题讲解化工和制药行业典型污染物及控制技术；第9～12章讲述环境监测技术、环境质量评价、环境管理和可持续发展战略等环境保护核心知识。本书以实用和适度为原则，注重学生对实际问题的分析能力，每章前置了“导读”“提要”和“要求”，便于老师教学与学生自学。此外，每章后置环境保护相关联的阅读材料，以增强本书的知识性和趣味性。</t>
  </si>
  <si>
    <t>978-7-5114-5795-0</t>
  </si>
  <si>
    <t>相关专业人员</t>
  </si>
  <si>
    <t>X506</t>
  </si>
  <si>
    <t>《沉积岩与沉积相简明教程》主要探讨了沉积岩与沉积相的相关概念、原理、特征、成因，以及沉积岩与沉积相的研究方法和研究意义。系统介绍了沉积岩的物质来源、搬运与沉积作用、成岩作用过程；沉积岩的结构、构造、颜色特征及成因；沉积岩的分类、各类沉积岩的特征；冲积扇、河流、湖泊、沙漠、冰川、三角洲、海滩、潮坪、障壁岛-潟湖、浅海、海（湖）底扇、等深流、半远洋-远洋等沉积相特征。</t>
  </si>
  <si>
    <t>978-7-5487-4093-3</t>
  </si>
  <si>
    <t>污灌区土壤-地下水系统中PBDEs地球化学行为及其原位测试新技术</t>
  </si>
  <si>
    <t>单慧媚, 彭三曦, 熊彬著</t>
  </si>
  <si>
    <t>土壤污染研究人员</t>
  </si>
  <si>
    <t>本书针对PBDEs全球循环研究的空缺区--地下水领域, 被忽略的面状污染源--污水灌溉等问题, 以山西省太原市小店污灌区作为研究区, 开展与地下水中PBDEs污染及其行为特征相关的研究, 提出“PBDEs在地下水中如何分布”“疏水性的PBDEs如何穿透包气带进入地下水”“PBDEs在土壤-地下水系统中发生了怎样的行为过程”等关键问题。最后, 在以上研究结果的基础上, 构建HA胶体作用下, 污灌区土壤-地下水系统中PBDEs的迁移模型, 对PBDEs的形态转化过程进行分析, 得出: 水溶态PBDEs与HA胶体作用后转化成胶体态PBDEs, 以及土壤及沉积物上吸附态PBDEs在降雨及灌溉作用下部分转化成胶体态PBDEs, 是PBDEs穿透包气带进入地下水的关键途径。</t>
  </si>
  <si>
    <t>978-7-122-37686-2</t>
  </si>
  <si>
    <t>环境综合实验教程</t>
  </si>
  <si>
    <t>孙红杰，仉春华主编</t>
  </si>
  <si>
    <t>本书主要供高等学校环境工程和环境科学专业本科学生学习使用，对于从事环境类专业的科研人员以及工程技术人员也具有一定参考价值</t>
  </si>
  <si>
    <t>X5-33</t>
  </si>
  <si>
    <t>本书是为满足环境类专业的培养目标而编写，是环境类专业基础课和专业课的实验教材。本书共有57个实验项目，包括实验目的、实验原理、仪器与试剂、实验步骤、实验数据记录与处理、思考题、双语词汇和知识拓展等。在实验内容的设置上既注重环境类专业实验教学中的基础性传统实验，保留传统可靠的实验技术，又注重了环境类专业实验教学中的专业性实验，考虑到了专业性实验的发展，融入了环境类专业发展的新技术、新理论。</t>
  </si>
  <si>
    <t>978-7-122-37560-5</t>
  </si>
  <si>
    <t>市政污水处理人工湿地和水生植物系统设计手册</t>
  </si>
  <si>
    <t>回蕴珉，冯辉，丁晔主编</t>
  </si>
  <si>
    <t>本书可供从事环境污染治理的工程技术人员、科研人员阅读，还可供高等院校环境、生态相关专业师生作为教材参考使用</t>
  </si>
  <si>
    <t>X703-62</t>
  </si>
  <si>
    <t>《市政污水处理人工湿地和水生植物系统设计手册》主要介绍了水生植物处理系统、环境和公共健康问题、人工湿地设计以及水生植物系统设计等，内容涵盖了人工湿地基础知识、污染物所涉及的环境和公共健康问题以及解决市政污水污染问题的人工湿地和水生植物系统的设计，全面多方位地讲述人工湿地和水生植物处理系统的内容和特点，同时给出了国外人工湿地的实际应用案例和经验总结。</t>
  </si>
  <si>
    <t>978-7-5505-1563-5</t>
  </si>
  <si>
    <t>市民垃圾分类指南</t>
  </si>
  <si>
    <t>《市民垃圾分类指南》编写组</t>
  </si>
  <si>
    <t>大连出版社</t>
  </si>
  <si>
    <t>68页</t>
  </si>
  <si>
    <t>X705-62</t>
  </si>
  <si>
    <t>本书共五章。分别为怎么给垃圾分类、家庭垃圾分类、办公场所垃圾分类、公共场所垃圾分类、垃圾的处理与利用。</t>
  </si>
  <si>
    <t>978-7-122-35096-1</t>
  </si>
  <si>
    <t>大型燃煤机组超洁净排放技术</t>
  </si>
  <si>
    <t>谭厚章编著</t>
  </si>
  <si>
    <t>本书理论与工程应用结合，具有较强的技术应用性和针对性，可供燃煤及电力行业技术人员、工程人员和管理人员参考，也可供高等学校环境科学与工程、热能与动力工程及相关专业的师生参阅</t>
  </si>
  <si>
    <t>X773.017</t>
  </si>
  <si>
    <t>本书共七章，主要介绍了燃煤机组污染物排放及对环境的影响、NOx超低排放与控制技术，细颗粒物超洁净排放技术，SOx超低排放技术，燃煤机组重金属超低排放技术，CO2减排技术，燃煤机组废水零排放技术。本书理论与工程应用结合，具有较强的技术应用性和针对性，可供燃煤及电力行业技术人员、工程人员和管理人员参考，也可供高等学校环境科学与工程、热能与动力工程及相关专业的师生参阅。</t>
  </si>
  <si>
    <t>978-7-122-37649-7</t>
  </si>
  <si>
    <t>灾害事故现场急救</t>
  </si>
  <si>
    <t>中国中西医结合学会灾害医学专业委员会组织编写</t>
  </si>
  <si>
    <t>《灾害事故现场急救》（第三版）可供各级医务人员、救护人员、应急救援人员、职业卫生管理人员、各有关的卫勤指挥人员及保障人员、连队卫生员等工作学习参考之用，也可供急救保障、消防人员及各种灾害救援工作人员参考</t>
  </si>
  <si>
    <t>X928.04</t>
  </si>
  <si>
    <t>《灾害事故现场急救》（第三版）是作者总结多次参加突发灾害事故的紧急救治经验及医疗卫勤保障工作的体会，同时结合几十年临床医疗工作中的经验、实验研究所取得的成果，并广泛收集国内外有关资料撰写而成。系统介绍了灾害事故现场医疗急救概述，灾害事故救援的组织与管理，灾害事故现场的急救技术，中毒事故的医疗急救，危险化学品事故医疗急救，火灾事故医疗急救，矿山事故急救，地震现场医疗急救，洪涝水灾医疗急救，航空事故医疗急救，爆炸事故医疗急救，道路交通事故医疗急救，触电、雷电事故医疗急救，狭窄空间事故医疗急救，核武器、化学武器、生化武器伤害的医疗急救，突发传染病的急救。共分十六章及四个卫生应急专家共识附录。本书力求简明扼要、资料较新、技术可靠，紧密结合临床实践需要。对于一般医务工作者来说，是一本实用价值较高的突发事故急救参考书；对于非医务工作者来说，不失为了解突发事故医疗防护知识的普及读本。</t>
  </si>
</sst>
</file>

<file path=xl/styles.xml><?xml version="1.0" encoding="utf-8"?>
<styleSheet xmlns="http://schemas.openxmlformats.org/spreadsheetml/2006/main">
  <fonts count="2">
    <font>
      <sz val="11"/>
      <color theme="1"/>
      <name val="宋体"/>
      <charset val="134"/>
      <scheme val="minor"/>
    </font>
    <font>
      <sz val="9"/>
      <name val="宋体"/>
      <charset val="134"/>
      <scheme val="minor"/>
    </font>
  </fonts>
  <fills count="3">
    <fill>
      <patternFill patternType="none"/>
    </fill>
    <fill>
      <patternFill patternType="gray125"/>
    </fill>
    <fill>
      <patternFill patternType="solid">
        <fgColor theme="9" tint="0.79998168889431442"/>
        <bgColor indexed="64"/>
      </patternFill>
    </fill>
  </fills>
  <borders count="1">
    <border>
      <left/>
      <right/>
      <top/>
      <bottom/>
      <diagonal/>
    </border>
  </borders>
  <cellStyleXfs count="1">
    <xf numFmtId="0" fontId="0" fillId="0" borderId="0">
      <alignment vertical="center"/>
    </xf>
  </cellStyleXfs>
  <cellXfs count="4">
    <xf numFmtId="0" fontId="0" fillId="0" borderId="0" xfId="0">
      <alignment vertical="center"/>
    </xf>
    <xf numFmtId="1" fontId="0" fillId="0" borderId="0" xfId="0" applyNumberFormat="1">
      <alignment vertical="center"/>
    </xf>
    <xf numFmtId="0" fontId="0" fillId="2" borderId="0" xfId="0" applyFont="1" applyFill="1">
      <alignment vertical="center"/>
    </xf>
    <xf numFmtId="0" fontId="0" fillId="0" borderId="0" xfId="0" applyNumberFormat="1" applyFill="1" applyBorder="1" applyAlignment="1"/>
  </cellXfs>
  <cellStyles count="1">
    <cellStyle name="常规"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S1942"/>
  <sheetViews>
    <sheetView tabSelected="1" workbookViewId="0">
      <selection activeCell="G12" sqref="G12"/>
    </sheetView>
  </sheetViews>
  <sheetFormatPr defaultColWidth="9" defaultRowHeight="13.5"/>
  <cols>
    <col min="1" max="1" width="19.125" style="1" customWidth="1"/>
    <col min="2" max="3" width="10.625" style="1" customWidth="1"/>
    <col min="4" max="4" width="43.875" style="1" customWidth="1"/>
    <col min="5" max="18" width="10.625" style="1" customWidth="1"/>
  </cols>
  <sheetData>
    <row r="1" spans="1:19" ht="15.95" customHeight="1">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3" t="str">
        <f>IF(COUNTIF(A$1:A1,A1)&gt;1,"重复","")</f>
        <v/>
      </c>
    </row>
    <row r="2" spans="1:19" ht="15.95" customHeight="1">
      <c r="A2" s="1" t="s">
        <v>18</v>
      </c>
      <c r="C2" s="1" t="s">
        <v>19</v>
      </c>
      <c r="D2" s="1" t="s">
        <v>20</v>
      </c>
      <c r="E2" s="1" t="s">
        <v>21</v>
      </c>
      <c r="H2" s="1" t="s">
        <v>22</v>
      </c>
      <c r="J2" s="1" t="s">
        <v>23</v>
      </c>
      <c r="K2" s="1" t="s">
        <v>24</v>
      </c>
      <c r="L2" s="1" t="s">
        <v>25</v>
      </c>
      <c r="M2" s="1" t="s">
        <v>26</v>
      </c>
      <c r="N2" s="1" t="s">
        <v>27</v>
      </c>
      <c r="P2" s="1" t="s">
        <v>28</v>
      </c>
      <c r="Q2" s="1" t="s">
        <v>29</v>
      </c>
      <c r="R2" s="1" t="s">
        <v>30</v>
      </c>
      <c r="S2" s="3" t="str">
        <f>IF(COUNTIF(A$1:A2,A2)&gt;1,"重复","")</f>
        <v/>
      </c>
    </row>
    <row r="3" spans="1:19" ht="15.95" customHeight="1">
      <c r="A3" s="1" t="s">
        <v>31</v>
      </c>
      <c r="C3" s="1" t="s">
        <v>32</v>
      </c>
      <c r="D3" s="1" t="s">
        <v>33</v>
      </c>
      <c r="E3" s="1" t="s">
        <v>34</v>
      </c>
      <c r="H3" s="1" t="s">
        <v>35</v>
      </c>
      <c r="J3" s="1" t="s">
        <v>36</v>
      </c>
      <c r="K3" s="1" t="s">
        <v>37</v>
      </c>
      <c r="L3" s="1" t="s">
        <v>38</v>
      </c>
      <c r="M3" s="1" t="s">
        <v>39</v>
      </c>
      <c r="N3" s="1" t="s">
        <v>40</v>
      </c>
      <c r="P3" s="1" t="s">
        <v>41</v>
      </c>
      <c r="Q3" s="1" t="s">
        <v>42</v>
      </c>
      <c r="R3" s="1" t="s">
        <v>43</v>
      </c>
      <c r="S3" s="3" t="str">
        <f>IF(COUNTIF(A$1:A3,A3)&gt;1,"重复","")</f>
        <v/>
      </c>
    </row>
    <row r="4" spans="1:19" ht="15.95" customHeight="1">
      <c r="A4" s="1" t="s">
        <v>44</v>
      </c>
      <c r="C4" s="1" t="s">
        <v>45</v>
      </c>
      <c r="D4" s="1" t="s">
        <v>46</v>
      </c>
      <c r="H4" s="1" t="s">
        <v>47</v>
      </c>
      <c r="J4" s="1" t="s">
        <v>48</v>
      </c>
      <c r="K4" s="1" t="s">
        <v>49</v>
      </c>
      <c r="L4" s="1" t="s">
        <v>50</v>
      </c>
      <c r="M4" s="1" t="s">
        <v>51</v>
      </c>
      <c r="N4" s="1" t="s">
        <v>52</v>
      </c>
      <c r="P4" s="1" t="s">
        <v>53</v>
      </c>
      <c r="Q4" s="1" t="s">
        <v>54</v>
      </c>
      <c r="R4" s="1" t="s">
        <v>55</v>
      </c>
      <c r="S4" s="3" t="str">
        <f>IF(COUNTIF(A$1:A4,A4)&gt;1,"重复","")</f>
        <v/>
      </c>
    </row>
    <row r="5" spans="1:19" ht="15.95" customHeight="1">
      <c r="A5" s="1" t="s">
        <v>56</v>
      </c>
      <c r="C5" s="1" t="s">
        <v>57</v>
      </c>
      <c r="D5" s="1" t="s">
        <v>58</v>
      </c>
      <c r="H5" s="1" t="s">
        <v>59</v>
      </c>
      <c r="J5" s="1" t="s">
        <v>36</v>
      </c>
      <c r="K5" s="1" t="s">
        <v>60</v>
      </c>
      <c r="L5" s="1" t="s">
        <v>61</v>
      </c>
      <c r="M5" s="1" t="s">
        <v>62</v>
      </c>
      <c r="N5" s="1" t="s">
        <v>63</v>
      </c>
      <c r="O5" s="1" t="s">
        <v>64</v>
      </c>
      <c r="P5" s="1" t="s">
        <v>65</v>
      </c>
      <c r="Q5" s="1" t="s">
        <v>66</v>
      </c>
      <c r="R5" s="1" t="s">
        <v>67</v>
      </c>
      <c r="S5" s="3" t="str">
        <f>IF(COUNTIF(A$1:A5,A5)&gt;1,"重复","")</f>
        <v/>
      </c>
    </row>
    <row r="6" spans="1:19" ht="15.95" customHeight="1">
      <c r="A6" s="1" t="s">
        <v>68</v>
      </c>
      <c r="C6" s="1" t="s">
        <v>69</v>
      </c>
      <c r="D6" s="1" t="s">
        <v>70</v>
      </c>
      <c r="F6" s="1" t="s">
        <v>71</v>
      </c>
      <c r="G6" s="1" t="s">
        <v>72</v>
      </c>
      <c r="H6" s="1" t="s">
        <v>73</v>
      </c>
      <c r="J6" s="1" t="s">
        <v>48</v>
      </c>
      <c r="K6" s="1" t="s">
        <v>74</v>
      </c>
      <c r="L6" s="1" t="s">
        <v>25</v>
      </c>
      <c r="M6" s="1" t="s">
        <v>75</v>
      </c>
      <c r="N6" s="1" t="s">
        <v>63</v>
      </c>
      <c r="P6" s="1" t="s">
        <v>65</v>
      </c>
      <c r="Q6" s="1" t="s">
        <v>66</v>
      </c>
      <c r="R6" s="1" t="s">
        <v>76</v>
      </c>
      <c r="S6" s="3" t="str">
        <f>IF(COUNTIF(A$1:A6,A6)&gt;1,"重复","")</f>
        <v/>
      </c>
    </row>
    <row r="7" spans="1:19" ht="15.95" customHeight="1">
      <c r="A7" s="1" t="s">
        <v>77</v>
      </c>
      <c r="C7" s="1" t="s">
        <v>78</v>
      </c>
      <c r="D7" s="1" t="s">
        <v>70</v>
      </c>
      <c r="F7" s="1" t="s">
        <v>79</v>
      </c>
      <c r="G7" s="1" t="s">
        <v>72</v>
      </c>
      <c r="H7" s="1" t="s">
        <v>80</v>
      </c>
      <c r="J7" s="1" t="s">
        <v>48</v>
      </c>
      <c r="K7" s="1" t="s">
        <v>74</v>
      </c>
      <c r="L7" s="1" t="s">
        <v>25</v>
      </c>
      <c r="M7" s="1" t="s">
        <v>81</v>
      </c>
      <c r="N7" s="1" t="s">
        <v>63</v>
      </c>
      <c r="P7" s="1" t="s">
        <v>65</v>
      </c>
      <c r="Q7" s="1" t="s">
        <v>66</v>
      </c>
      <c r="R7" s="1" t="s">
        <v>82</v>
      </c>
      <c r="S7" s="3" t="str">
        <f>IF(COUNTIF(A$1:A7,A7)&gt;1,"重复","")</f>
        <v/>
      </c>
    </row>
    <row r="8" spans="1:19" ht="15.95" customHeight="1">
      <c r="A8" s="1" t="s">
        <v>83</v>
      </c>
      <c r="C8" s="1" t="s">
        <v>69</v>
      </c>
      <c r="D8" s="1" t="s">
        <v>70</v>
      </c>
      <c r="F8" s="1" t="s">
        <v>84</v>
      </c>
      <c r="G8" s="1" t="s">
        <v>72</v>
      </c>
      <c r="H8" s="1" t="s">
        <v>85</v>
      </c>
      <c r="J8" s="1" t="s">
        <v>48</v>
      </c>
      <c r="K8" s="1" t="s">
        <v>74</v>
      </c>
      <c r="L8" s="1" t="s">
        <v>25</v>
      </c>
      <c r="M8" s="1" t="s">
        <v>86</v>
      </c>
      <c r="N8" s="1" t="s">
        <v>63</v>
      </c>
      <c r="P8" s="1" t="s">
        <v>65</v>
      </c>
      <c r="Q8" s="1" t="s">
        <v>66</v>
      </c>
      <c r="R8" s="1" t="s">
        <v>87</v>
      </c>
      <c r="S8" s="3" t="str">
        <f>IF(COUNTIF(A$1:A8,A8)&gt;1,"重复","")</f>
        <v/>
      </c>
    </row>
    <row r="9" spans="1:19" ht="15.95" customHeight="1">
      <c r="A9" s="1" t="s">
        <v>88</v>
      </c>
      <c r="B9" s="1" t="s">
        <v>89</v>
      </c>
      <c r="C9" s="1" t="s">
        <v>90</v>
      </c>
      <c r="D9" s="1" t="s">
        <v>91</v>
      </c>
      <c r="H9" s="1" t="s">
        <v>92</v>
      </c>
      <c r="J9" s="1" t="s">
        <v>48</v>
      </c>
      <c r="K9" s="1" t="s">
        <v>49</v>
      </c>
      <c r="L9" s="1" t="s">
        <v>38</v>
      </c>
      <c r="M9" s="1" t="s">
        <v>93</v>
      </c>
      <c r="N9" s="1" t="s">
        <v>40</v>
      </c>
      <c r="P9" s="1" t="s">
        <v>94</v>
      </c>
      <c r="Q9" s="1" t="s">
        <v>95</v>
      </c>
      <c r="R9" s="1" t="s">
        <v>96</v>
      </c>
      <c r="S9" s="3" t="str">
        <f>IF(COUNTIF(A$1:A9,A9)&gt;1,"重复","")</f>
        <v/>
      </c>
    </row>
    <row r="10" spans="1:19" ht="15.95" customHeight="1">
      <c r="A10" s="1" t="s">
        <v>97</v>
      </c>
      <c r="C10" s="1" t="s">
        <v>98</v>
      </c>
      <c r="D10" s="1" t="s">
        <v>99</v>
      </c>
      <c r="E10" s="1" t="s">
        <v>100</v>
      </c>
      <c r="H10" s="1" t="s">
        <v>101</v>
      </c>
      <c r="J10" s="1" t="s">
        <v>36</v>
      </c>
      <c r="K10" s="1" t="s">
        <v>102</v>
      </c>
      <c r="L10" s="1" t="s">
        <v>103</v>
      </c>
      <c r="M10" s="1" t="s">
        <v>104</v>
      </c>
      <c r="N10" s="1" t="s">
        <v>105</v>
      </c>
      <c r="O10" s="1" t="s">
        <v>106</v>
      </c>
      <c r="P10" s="1" t="s">
        <v>107</v>
      </c>
      <c r="Q10" s="1" t="s">
        <v>108</v>
      </c>
      <c r="R10" s="1" t="s">
        <v>109</v>
      </c>
      <c r="S10" s="3" t="str">
        <f>IF(COUNTIF(A$1:A10,A10)&gt;1,"重复","")</f>
        <v/>
      </c>
    </row>
    <row r="11" spans="1:19" ht="15.95" customHeight="1">
      <c r="A11" s="1" t="s">
        <v>110</v>
      </c>
      <c r="C11" s="1" t="s">
        <v>111</v>
      </c>
      <c r="D11" s="1" t="s">
        <v>112</v>
      </c>
      <c r="H11" s="1" t="s">
        <v>113</v>
      </c>
      <c r="J11" s="1" t="s">
        <v>48</v>
      </c>
      <c r="K11" s="1" t="s">
        <v>114</v>
      </c>
      <c r="L11" s="1" t="s">
        <v>25</v>
      </c>
      <c r="M11" s="1" t="s">
        <v>115</v>
      </c>
      <c r="N11" s="1" t="s">
        <v>63</v>
      </c>
      <c r="P11" s="1" t="s">
        <v>116</v>
      </c>
      <c r="Q11" s="1" t="s">
        <v>117</v>
      </c>
      <c r="R11" s="1" t="s">
        <v>118</v>
      </c>
      <c r="S11" s="3" t="str">
        <f>IF(COUNTIF(A$1:A11,A11)&gt;1,"重复","")</f>
        <v/>
      </c>
    </row>
    <row r="12" spans="1:19" ht="15.95" customHeight="1">
      <c r="A12" s="1" t="s">
        <v>119</v>
      </c>
      <c r="C12" s="1" t="s">
        <v>120</v>
      </c>
      <c r="D12" s="1" t="s">
        <v>121</v>
      </c>
      <c r="H12" s="1" t="s">
        <v>122</v>
      </c>
      <c r="J12" s="1" t="s">
        <v>48</v>
      </c>
      <c r="K12" s="1" t="s">
        <v>114</v>
      </c>
      <c r="L12" s="1" t="s">
        <v>38</v>
      </c>
      <c r="M12" s="1" t="s">
        <v>123</v>
      </c>
      <c r="N12" s="1" t="s">
        <v>27</v>
      </c>
      <c r="P12" s="1" t="s">
        <v>107</v>
      </c>
      <c r="Q12" s="1" t="s">
        <v>124</v>
      </c>
      <c r="R12" s="1" t="s">
        <v>125</v>
      </c>
      <c r="S12" s="3" t="str">
        <f>IF(COUNTIF(A$1:A12,A12)&gt;1,"重复","")</f>
        <v/>
      </c>
    </row>
    <row r="13" spans="1:19" ht="15.95" customHeight="1">
      <c r="A13" s="1" t="s">
        <v>126</v>
      </c>
      <c r="B13" s="1" t="s">
        <v>89</v>
      </c>
      <c r="C13" s="1" t="s">
        <v>127</v>
      </c>
      <c r="D13" s="1" t="s">
        <v>128</v>
      </c>
      <c r="E13" s="1" t="s">
        <v>129</v>
      </c>
      <c r="H13" s="1" t="s">
        <v>130</v>
      </c>
      <c r="I13" s="1" t="s">
        <v>131</v>
      </c>
      <c r="J13" s="1" t="s">
        <v>48</v>
      </c>
      <c r="K13" s="1" t="s">
        <v>132</v>
      </c>
      <c r="L13" s="1" t="s">
        <v>133</v>
      </c>
      <c r="M13" s="1" t="s">
        <v>134</v>
      </c>
      <c r="N13" s="1" t="s">
        <v>63</v>
      </c>
      <c r="P13" s="1" t="s">
        <v>135</v>
      </c>
      <c r="Q13" s="1" t="s">
        <v>136</v>
      </c>
      <c r="R13" s="1" t="s">
        <v>137</v>
      </c>
      <c r="S13" s="3" t="str">
        <f>IF(COUNTIF(A$1:A13,A13)&gt;1,"重复","")</f>
        <v/>
      </c>
    </row>
    <row r="14" spans="1:19" ht="15.95" customHeight="1">
      <c r="A14" s="1" t="s">
        <v>138</v>
      </c>
      <c r="C14" s="1" t="s">
        <v>139</v>
      </c>
      <c r="D14" s="1" t="s">
        <v>140</v>
      </c>
      <c r="H14" s="1" t="s">
        <v>141</v>
      </c>
      <c r="J14" s="1" t="s">
        <v>142</v>
      </c>
      <c r="K14" s="1" t="s">
        <v>143</v>
      </c>
      <c r="L14" s="1" t="s">
        <v>38</v>
      </c>
      <c r="M14" s="1" t="s">
        <v>144</v>
      </c>
      <c r="N14" s="1" t="s">
        <v>63</v>
      </c>
      <c r="P14" s="1" t="s">
        <v>135</v>
      </c>
      <c r="Q14" s="1" t="s">
        <v>145</v>
      </c>
      <c r="R14" s="1" t="s">
        <v>146</v>
      </c>
      <c r="S14" s="3" t="str">
        <f>IF(COUNTIF(A$1:A14,A14)&gt;1,"重复","")</f>
        <v/>
      </c>
    </row>
    <row r="15" spans="1:19" ht="15.95" customHeight="1">
      <c r="A15" s="1" t="s">
        <v>147</v>
      </c>
      <c r="C15" s="1" t="s">
        <v>19</v>
      </c>
      <c r="D15" s="1" t="s">
        <v>148</v>
      </c>
      <c r="H15" s="1" t="s">
        <v>149</v>
      </c>
      <c r="J15" s="1" t="s">
        <v>150</v>
      </c>
      <c r="K15" s="1" t="s">
        <v>151</v>
      </c>
      <c r="L15" s="1" t="s">
        <v>152</v>
      </c>
      <c r="M15" s="1" t="s">
        <v>153</v>
      </c>
      <c r="N15" s="1" t="s">
        <v>63</v>
      </c>
      <c r="P15" s="1" t="s">
        <v>154</v>
      </c>
      <c r="Q15" s="1" t="s">
        <v>155</v>
      </c>
      <c r="R15" s="1" t="s">
        <v>156</v>
      </c>
      <c r="S15" s="3" t="str">
        <f>IF(COUNTIF(A$1:A15,A15)&gt;1,"重复","")</f>
        <v/>
      </c>
    </row>
    <row r="16" spans="1:19" ht="15.95" customHeight="1">
      <c r="A16" s="1" t="s">
        <v>157</v>
      </c>
      <c r="C16" s="1" t="s">
        <v>158</v>
      </c>
      <c r="D16" s="1" t="s">
        <v>159</v>
      </c>
      <c r="F16" s="1" t="s">
        <v>160</v>
      </c>
      <c r="H16" s="1" t="s">
        <v>161</v>
      </c>
      <c r="I16" s="1" t="s">
        <v>162</v>
      </c>
      <c r="J16" s="1" t="s">
        <v>48</v>
      </c>
      <c r="K16" s="1" t="s">
        <v>163</v>
      </c>
      <c r="L16" s="1" t="s">
        <v>152</v>
      </c>
      <c r="M16" s="1" t="s">
        <v>164</v>
      </c>
      <c r="N16" s="1" t="s">
        <v>63</v>
      </c>
      <c r="P16" s="1" t="s">
        <v>165</v>
      </c>
      <c r="Q16" s="1" t="s">
        <v>166</v>
      </c>
      <c r="R16" s="1" t="s">
        <v>167</v>
      </c>
      <c r="S16" s="3" t="str">
        <f>IF(COUNTIF(A$1:A16,A16)&gt;1,"重复","")</f>
        <v/>
      </c>
    </row>
    <row r="17" spans="1:19" ht="15.95" customHeight="1">
      <c r="A17" s="1" t="s">
        <v>168</v>
      </c>
      <c r="C17" s="1" t="s">
        <v>169</v>
      </c>
      <c r="D17" s="1" t="s">
        <v>170</v>
      </c>
      <c r="H17" s="1" t="s">
        <v>171</v>
      </c>
      <c r="I17" s="1" t="s">
        <v>172</v>
      </c>
      <c r="J17" s="1" t="s">
        <v>173</v>
      </c>
      <c r="K17" s="1" t="s">
        <v>174</v>
      </c>
      <c r="L17" s="1" t="s">
        <v>61</v>
      </c>
      <c r="M17" s="1" t="s">
        <v>175</v>
      </c>
      <c r="N17" s="1" t="s">
        <v>63</v>
      </c>
      <c r="P17" s="1" t="s">
        <v>176</v>
      </c>
      <c r="Q17" s="1" t="s">
        <v>166</v>
      </c>
      <c r="R17" s="1" t="s">
        <v>177</v>
      </c>
      <c r="S17" s="3" t="str">
        <f>IF(COUNTIF(A$1:A17,A17)&gt;1,"重复","")</f>
        <v/>
      </c>
    </row>
    <row r="18" spans="1:19" ht="15.95" customHeight="1">
      <c r="A18" s="1" t="s">
        <v>178</v>
      </c>
      <c r="C18" s="1" t="s">
        <v>179</v>
      </c>
      <c r="D18" s="1" t="s">
        <v>180</v>
      </c>
      <c r="E18" s="1" t="s">
        <v>181</v>
      </c>
      <c r="H18" s="1" t="s">
        <v>182</v>
      </c>
      <c r="J18" s="1" t="s">
        <v>48</v>
      </c>
      <c r="K18" s="1" t="s">
        <v>183</v>
      </c>
      <c r="L18" s="1" t="s">
        <v>38</v>
      </c>
      <c r="M18" s="1" t="s">
        <v>184</v>
      </c>
      <c r="N18" s="1" t="s">
        <v>63</v>
      </c>
      <c r="P18" s="1" t="s">
        <v>185</v>
      </c>
      <c r="Q18" s="1" t="s">
        <v>186</v>
      </c>
      <c r="R18" s="1" t="s">
        <v>187</v>
      </c>
      <c r="S18" s="3" t="str">
        <f>IF(COUNTIF(A$1:A18,A18)&gt;1,"重复","")</f>
        <v/>
      </c>
    </row>
    <row r="19" spans="1:19" ht="15.95" customHeight="1">
      <c r="A19" s="1" t="s">
        <v>188</v>
      </c>
      <c r="B19" s="1" t="s">
        <v>89</v>
      </c>
      <c r="C19" s="1" t="s">
        <v>189</v>
      </c>
      <c r="D19" s="1" t="s">
        <v>190</v>
      </c>
      <c r="H19" s="1" t="s">
        <v>191</v>
      </c>
      <c r="J19" s="1" t="s">
        <v>48</v>
      </c>
      <c r="K19" s="1" t="s">
        <v>114</v>
      </c>
      <c r="L19" s="1" t="s">
        <v>25</v>
      </c>
      <c r="M19" s="1" t="s">
        <v>192</v>
      </c>
      <c r="N19" s="1" t="s">
        <v>27</v>
      </c>
      <c r="O19" s="1" t="s">
        <v>193</v>
      </c>
      <c r="P19" s="1" t="s">
        <v>194</v>
      </c>
      <c r="Q19" s="1" t="s">
        <v>195</v>
      </c>
      <c r="R19" s="1" t="s">
        <v>196</v>
      </c>
      <c r="S19" s="3" t="str">
        <f>IF(COUNTIF(A$1:A19,A19)&gt;1,"重复","")</f>
        <v/>
      </c>
    </row>
    <row r="20" spans="1:19" ht="15.95" customHeight="1">
      <c r="A20" s="1" t="s">
        <v>197</v>
      </c>
      <c r="C20" s="1" t="s">
        <v>120</v>
      </c>
      <c r="D20" s="1" t="s">
        <v>198</v>
      </c>
      <c r="H20" s="1" t="s">
        <v>199</v>
      </c>
      <c r="J20" s="1" t="s">
        <v>200</v>
      </c>
      <c r="K20" s="1" t="s">
        <v>201</v>
      </c>
      <c r="L20" s="1" t="s">
        <v>152</v>
      </c>
      <c r="M20" s="1" t="s">
        <v>202</v>
      </c>
      <c r="N20" s="1" t="s">
        <v>27</v>
      </c>
      <c r="P20" s="1" t="s">
        <v>203</v>
      </c>
      <c r="Q20" s="1" t="s">
        <v>204</v>
      </c>
      <c r="R20" s="1" t="s">
        <v>205</v>
      </c>
      <c r="S20" s="3" t="str">
        <f>IF(COUNTIF(A$1:A20,A20)&gt;1,"重复","")</f>
        <v/>
      </c>
    </row>
    <row r="21" spans="1:19" ht="15.95" customHeight="1">
      <c r="A21" s="1" t="s">
        <v>206</v>
      </c>
      <c r="C21" s="1" t="s">
        <v>207</v>
      </c>
      <c r="D21" s="1" t="s">
        <v>208</v>
      </c>
      <c r="H21" s="1" t="s">
        <v>209</v>
      </c>
      <c r="J21" s="1" t="s">
        <v>150</v>
      </c>
      <c r="K21" s="1" t="s">
        <v>151</v>
      </c>
      <c r="L21" s="1" t="s">
        <v>152</v>
      </c>
      <c r="M21" s="1" t="s">
        <v>51</v>
      </c>
      <c r="N21" s="1" t="s">
        <v>63</v>
      </c>
      <c r="P21" s="1" t="s">
        <v>210</v>
      </c>
      <c r="Q21" s="1" t="s">
        <v>211</v>
      </c>
      <c r="R21" s="1" t="s">
        <v>212</v>
      </c>
      <c r="S21" s="3" t="str">
        <f>IF(COUNTIF(A$1:A21,A21)&gt;1,"重复","")</f>
        <v/>
      </c>
    </row>
    <row r="22" spans="1:19" ht="15.95" customHeight="1">
      <c r="A22" s="1" t="s">
        <v>213</v>
      </c>
      <c r="C22" s="1" t="s">
        <v>214</v>
      </c>
      <c r="D22" s="1" t="s">
        <v>215</v>
      </c>
      <c r="H22" s="1" t="s">
        <v>216</v>
      </c>
      <c r="J22" s="1" t="s">
        <v>48</v>
      </c>
      <c r="K22" s="1" t="s">
        <v>114</v>
      </c>
      <c r="L22" s="1" t="s">
        <v>152</v>
      </c>
      <c r="M22" s="1" t="s">
        <v>217</v>
      </c>
      <c r="N22" s="1" t="s">
        <v>63</v>
      </c>
      <c r="O22" s="1" t="s">
        <v>218</v>
      </c>
      <c r="P22" s="1" t="s">
        <v>219</v>
      </c>
      <c r="Q22" s="1" t="s">
        <v>220</v>
      </c>
      <c r="R22" s="1" t="s">
        <v>221</v>
      </c>
      <c r="S22" s="3" t="str">
        <f>IF(COUNTIF(A$1:A22,A22)&gt;1,"重复","")</f>
        <v/>
      </c>
    </row>
    <row r="23" spans="1:19" ht="15.95" customHeight="1">
      <c r="A23" s="1" t="s">
        <v>222</v>
      </c>
      <c r="C23" s="1" t="s">
        <v>223</v>
      </c>
      <c r="D23" s="1" t="s">
        <v>224</v>
      </c>
      <c r="H23" s="1" t="s">
        <v>225</v>
      </c>
      <c r="J23" s="1" t="s">
        <v>226</v>
      </c>
      <c r="K23" s="1" t="s">
        <v>227</v>
      </c>
      <c r="L23" s="1" t="s">
        <v>25</v>
      </c>
      <c r="M23" s="1" t="s">
        <v>228</v>
      </c>
      <c r="N23" s="1" t="s">
        <v>27</v>
      </c>
      <c r="P23" s="1" t="s">
        <v>229</v>
      </c>
      <c r="Q23" s="1" t="s">
        <v>230</v>
      </c>
      <c r="R23" s="1" t="s">
        <v>231</v>
      </c>
      <c r="S23" s="3" t="str">
        <f>IF(COUNTIF(A$1:A23,A23)&gt;1,"重复","")</f>
        <v/>
      </c>
    </row>
    <row r="24" spans="1:19" ht="15.95" customHeight="1">
      <c r="A24" s="1" t="s">
        <v>232</v>
      </c>
      <c r="C24" s="1" t="s">
        <v>179</v>
      </c>
      <c r="D24" s="1" t="s">
        <v>233</v>
      </c>
      <c r="H24" s="1" t="s">
        <v>234</v>
      </c>
      <c r="J24" s="1" t="s">
        <v>48</v>
      </c>
      <c r="K24" s="1" t="s">
        <v>235</v>
      </c>
      <c r="L24" s="1" t="s">
        <v>236</v>
      </c>
      <c r="M24" s="1" t="s">
        <v>237</v>
      </c>
      <c r="N24" s="1" t="s">
        <v>27</v>
      </c>
      <c r="P24" s="1" t="s">
        <v>238</v>
      </c>
      <c r="Q24" s="1" t="s">
        <v>239</v>
      </c>
      <c r="R24" s="1" t="s">
        <v>240</v>
      </c>
      <c r="S24" s="3" t="str">
        <f>IF(COUNTIF(A$1:A24,A24)&gt;1,"重复","")</f>
        <v/>
      </c>
    </row>
    <row r="25" spans="1:19" ht="15.95" customHeight="1">
      <c r="A25" s="1" t="s">
        <v>241</v>
      </c>
      <c r="B25" s="1" t="s">
        <v>89</v>
      </c>
      <c r="C25" s="1" t="s">
        <v>242</v>
      </c>
      <c r="D25" s="1" t="s">
        <v>243</v>
      </c>
      <c r="H25" s="1" t="s">
        <v>244</v>
      </c>
      <c r="J25" s="1" t="s">
        <v>48</v>
      </c>
      <c r="K25" s="1" t="s">
        <v>114</v>
      </c>
      <c r="L25" s="1" t="s">
        <v>25</v>
      </c>
      <c r="M25" s="1" t="s">
        <v>245</v>
      </c>
      <c r="N25" s="1" t="s">
        <v>63</v>
      </c>
      <c r="O25" s="1" t="s">
        <v>246</v>
      </c>
      <c r="P25" s="1" t="s">
        <v>247</v>
      </c>
      <c r="Q25" s="1" t="s">
        <v>248</v>
      </c>
      <c r="R25" s="1" t="s">
        <v>249</v>
      </c>
      <c r="S25" s="3" t="str">
        <f>IF(COUNTIF(A$1:A25,A25)&gt;1,"重复","")</f>
        <v/>
      </c>
    </row>
    <row r="26" spans="1:19" ht="15.95" customHeight="1">
      <c r="A26" s="1" t="s">
        <v>250</v>
      </c>
      <c r="B26" s="1" t="s">
        <v>89</v>
      </c>
      <c r="C26" s="1" t="s">
        <v>251</v>
      </c>
      <c r="D26" s="1" t="s">
        <v>252</v>
      </c>
      <c r="H26" s="1" t="s">
        <v>253</v>
      </c>
      <c r="J26" s="1" t="s">
        <v>48</v>
      </c>
      <c r="K26" s="1" t="s">
        <v>114</v>
      </c>
      <c r="L26" s="1" t="s">
        <v>152</v>
      </c>
      <c r="M26" s="1" t="s">
        <v>254</v>
      </c>
      <c r="N26" s="1" t="s">
        <v>63</v>
      </c>
      <c r="O26" s="1" t="s">
        <v>255</v>
      </c>
      <c r="P26" s="1" t="s">
        <v>256</v>
      </c>
      <c r="Q26" s="1" t="s">
        <v>257</v>
      </c>
      <c r="R26" s="1" t="s">
        <v>258</v>
      </c>
      <c r="S26" s="3" t="str">
        <f>IF(COUNTIF(A$1:A26,A26)&gt;1,"重复","")</f>
        <v/>
      </c>
    </row>
    <row r="27" spans="1:19" ht="15.95" customHeight="1">
      <c r="A27" s="1" t="s">
        <v>259</v>
      </c>
      <c r="C27" s="1" t="s">
        <v>260</v>
      </c>
      <c r="D27" s="1" t="s">
        <v>261</v>
      </c>
      <c r="H27" s="1" t="s">
        <v>262</v>
      </c>
      <c r="J27" s="1" t="s">
        <v>48</v>
      </c>
      <c r="K27" s="1" t="s">
        <v>263</v>
      </c>
      <c r="L27" s="1" t="s">
        <v>264</v>
      </c>
      <c r="M27" s="1" t="s">
        <v>265</v>
      </c>
      <c r="N27" s="1" t="s">
        <v>63</v>
      </c>
      <c r="P27" s="1" t="s">
        <v>266</v>
      </c>
      <c r="Q27" s="1" t="s">
        <v>267</v>
      </c>
      <c r="R27" s="1" t="s">
        <v>268</v>
      </c>
      <c r="S27" s="3" t="str">
        <f>IF(COUNTIF(A$1:A27,A27)&gt;1,"重复","")</f>
        <v/>
      </c>
    </row>
    <row r="28" spans="1:19" ht="15.95" customHeight="1">
      <c r="A28" s="1" t="s">
        <v>269</v>
      </c>
      <c r="C28" s="1" t="s">
        <v>270</v>
      </c>
      <c r="D28" s="1" t="s">
        <v>271</v>
      </c>
      <c r="H28" s="1" t="s">
        <v>272</v>
      </c>
      <c r="J28" s="1" t="s">
        <v>273</v>
      </c>
      <c r="K28" s="1" t="s">
        <v>274</v>
      </c>
      <c r="L28" s="1" t="s">
        <v>152</v>
      </c>
      <c r="M28" s="1" t="s">
        <v>275</v>
      </c>
      <c r="N28" s="1" t="s">
        <v>63</v>
      </c>
      <c r="O28" s="1" t="s">
        <v>276</v>
      </c>
      <c r="P28" s="1" t="s">
        <v>277</v>
      </c>
      <c r="Q28" s="1" t="s">
        <v>278</v>
      </c>
      <c r="R28" s="1" t="s">
        <v>279</v>
      </c>
      <c r="S28" s="3" t="str">
        <f>IF(COUNTIF(A$1:A28,A28)&gt;1,"重复","")</f>
        <v/>
      </c>
    </row>
    <row r="29" spans="1:19" ht="15.95" customHeight="1">
      <c r="A29" s="1" t="s">
        <v>280</v>
      </c>
      <c r="C29" s="1" t="s">
        <v>281</v>
      </c>
      <c r="D29" s="1" t="s">
        <v>282</v>
      </c>
      <c r="H29" s="1" t="s">
        <v>283</v>
      </c>
      <c r="J29" s="1" t="s">
        <v>23</v>
      </c>
      <c r="K29" s="1" t="s">
        <v>284</v>
      </c>
      <c r="L29" s="1" t="s">
        <v>152</v>
      </c>
      <c r="M29" s="1" t="s">
        <v>285</v>
      </c>
      <c r="N29" s="1" t="s">
        <v>40</v>
      </c>
      <c r="P29" s="1" t="s">
        <v>277</v>
      </c>
      <c r="Q29" s="1" t="s">
        <v>278</v>
      </c>
      <c r="R29" s="1" t="s">
        <v>286</v>
      </c>
      <c r="S29" s="3" t="str">
        <f>IF(COUNTIF(A$1:A29,A29)&gt;1,"重复","")</f>
        <v/>
      </c>
    </row>
    <row r="30" spans="1:19" ht="15.95" customHeight="1">
      <c r="A30" s="1" t="s">
        <v>287</v>
      </c>
      <c r="C30" s="1" t="s">
        <v>19</v>
      </c>
      <c r="D30" s="1" t="s">
        <v>288</v>
      </c>
      <c r="H30" s="1" t="s">
        <v>289</v>
      </c>
      <c r="J30" s="1" t="s">
        <v>48</v>
      </c>
      <c r="K30" s="1" t="s">
        <v>290</v>
      </c>
      <c r="L30" s="1" t="s">
        <v>25</v>
      </c>
      <c r="M30" s="1" t="s">
        <v>291</v>
      </c>
      <c r="N30" s="1" t="s">
        <v>63</v>
      </c>
      <c r="P30" s="1" t="s">
        <v>292</v>
      </c>
      <c r="Q30" s="1" t="s">
        <v>293</v>
      </c>
      <c r="R30" s="1" t="s">
        <v>294</v>
      </c>
      <c r="S30" s="3" t="str">
        <f>IF(COUNTIF(A$1:A30,A30)&gt;1,"重复","")</f>
        <v/>
      </c>
    </row>
    <row r="31" spans="1:19" ht="15.95" customHeight="1">
      <c r="A31" s="1" t="s">
        <v>295</v>
      </c>
      <c r="B31" s="1" t="s">
        <v>89</v>
      </c>
      <c r="C31" s="1" t="s">
        <v>57</v>
      </c>
      <c r="D31" s="1" t="s">
        <v>296</v>
      </c>
      <c r="E31" s="1" t="s">
        <v>297</v>
      </c>
      <c r="H31" s="1" t="s">
        <v>298</v>
      </c>
      <c r="J31" s="1" t="s">
        <v>299</v>
      </c>
      <c r="K31" s="1" t="s">
        <v>300</v>
      </c>
      <c r="L31" s="1" t="s">
        <v>38</v>
      </c>
      <c r="M31" s="1" t="s">
        <v>184</v>
      </c>
      <c r="N31" s="1" t="s">
        <v>63</v>
      </c>
      <c r="P31" s="1" t="s">
        <v>301</v>
      </c>
      <c r="Q31" s="1" t="s">
        <v>302</v>
      </c>
      <c r="R31" s="1" t="s">
        <v>303</v>
      </c>
      <c r="S31" s="3" t="str">
        <f>IF(COUNTIF(A$1:A31,A31)&gt;1,"重复","")</f>
        <v/>
      </c>
    </row>
    <row r="32" spans="1:19" ht="15.95" customHeight="1">
      <c r="A32" s="1" t="s">
        <v>304</v>
      </c>
      <c r="C32" s="1" t="s">
        <v>207</v>
      </c>
      <c r="D32" s="1" t="s">
        <v>305</v>
      </c>
      <c r="E32" s="1" t="s">
        <v>306</v>
      </c>
      <c r="H32" s="1" t="s">
        <v>307</v>
      </c>
      <c r="J32" s="1" t="s">
        <v>23</v>
      </c>
      <c r="K32" s="1" t="s">
        <v>308</v>
      </c>
      <c r="L32" s="1" t="s">
        <v>38</v>
      </c>
      <c r="M32" s="1" t="s">
        <v>265</v>
      </c>
      <c r="N32" s="1" t="s">
        <v>27</v>
      </c>
      <c r="P32" s="1" t="s">
        <v>309</v>
      </c>
      <c r="Q32" s="1" t="s">
        <v>310</v>
      </c>
      <c r="R32" s="1" t="s">
        <v>311</v>
      </c>
      <c r="S32" s="3" t="str">
        <f>IF(COUNTIF(A$1:A32,A32)&gt;1,"重复","")</f>
        <v/>
      </c>
    </row>
    <row r="33" spans="1:19" ht="15.95" customHeight="1">
      <c r="A33" s="1" t="s">
        <v>312</v>
      </c>
      <c r="B33" s="1" t="s">
        <v>89</v>
      </c>
      <c r="C33" s="1" t="s">
        <v>313</v>
      </c>
      <c r="D33" s="1" t="s">
        <v>314</v>
      </c>
      <c r="H33" s="1" t="s">
        <v>315</v>
      </c>
      <c r="J33" s="1" t="s">
        <v>23</v>
      </c>
      <c r="K33" s="1" t="s">
        <v>24</v>
      </c>
      <c r="L33" s="1" t="s">
        <v>152</v>
      </c>
      <c r="M33" s="1" t="s">
        <v>316</v>
      </c>
      <c r="N33" s="1" t="s">
        <v>63</v>
      </c>
      <c r="P33" s="1" t="s">
        <v>317</v>
      </c>
      <c r="Q33" s="1" t="s">
        <v>318</v>
      </c>
      <c r="R33" s="1" t="s">
        <v>319</v>
      </c>
      <c r="S33" s="3" t="str">
        <f>IF(COUNTIF(A$1:A33,A33)&gt;1,"重复","")</f>
        <v/>
      </c>
    </row>
    <row r="34" spans="1:19" ht="15.95" customHeight="1">
      <c r="A34" s="1" t="s">
        <v>320</v>
      </c>
      <c r="C34" s="1" t="s">
        <v>32</v>
      </c>
      <c r="D34" s="1" t="s">
        <v>321</v>
      </c>
      <c r="H34" s="1" t="s">
        <v>322</v>
      </c>
      <c r="J34" s="1" t="s">
        <v>48</v>
      </c>
      <c r="K34" s="1" t="s">
        <v>323</v>
      </c>
      <c r="L34" s="1" t="s">
        <v>103</v>
      </c>
      <c r="M34" s="1" t="s">
        <v>324</v>
      </c>
      <c r="N34" s="1" t="s">
        <v>27</v>
      </c>
      <c r="P34" s="1" t="s">
        <v>325</v>
      </c>
      <c r="Q34" s="1" t="s">
        <v>326</v>
      </c>
      <c r="R34" s="1" t="s">
        <v>327</v>
      </c>
      <c r="S34" s="3" t="str">
        <f>IF(COUNTIF(A$1:A34,A34)&gt;1,"重复","")</f>
        <v/>
      </c>
    </row>
    <row r="35" spans="1:19" ht="15.95" customHeight="1">
      <c r="A35" s="1" t="s">
        <v>328</v>
      </c>
      <c r="B35" s="1" t="s">
        <v>89</v>
      </c>
      <c r="C35" s="1" t="s">
        <v>329</v>
      </c>
      <c r="D35" s="1" t="s">
        <v>330</v>
      </c>
      <c r="H35" s="1" t="s">
        <v>331</v>
      </c>
      <c r="J35" s="1" t="s">
        <v>142</v>
      </c>
      <c r="K35" s="1" t="s">
        <v>332</v>
      </c>
      <c r="L35" s="1" t="s">
        <v>38</v>
      </c>
      <c r="M35" s="1" t="s">
        <v>333</v>
      </c>
      <c r="N35" s="1" t="s">
        <v>334</v>
      </c>
      <c r="P35" s="1" t="s">
        <v>335</v>
      </c>
      <c r="Q35" s="1" t="s">
        <v>336</v>
      </c>
      <c r="R35" s="1" t="s">
        <v>337</v>
      </c>
      <c r="S35" s="3" t="str">
        <f>IF(COUNTIF(A$1:A35,A35)&gt;1,"重复","")</f>
        <v/>
      </c>
    </row>
    <row r="36" spans="1:19" ht="15.95" customHeight="1">
      <c r="A36" s="1" t="s">
        <v>338</v>
      </c>
      <c r="C36" s="1" t="s">
        <v>32</v>
      </c>
      <c r="D36" s="1" t="s">
        <v>339</v>
      </c>
      <c r="H36" s="1" t="s">
        <v>340</v>
      </c>
      <c r="J36" s="1" t="s">
        <v>226</v>
      </c>
      <c r="K36" s="1" t="s">
        <v>227</v>
      </c>
      <c r="L36" s="1" t="s">
        <v>25</v>
      </c>
      <c r="M36" s="1" t="s">
        <v>341</v>
      </c>
      <c r="N36" s="1" t="s">
        <v>63</v>
      </c>
      <c r="P36" s="1" t="s">
        <v>342</v>
      </c>
      <c r="Q36" s="1" t="s">
        <v>343</v>
      </c>
      <c r="R36" s="1" t="s">
        <v>344</v>
      </c>
      <c r="S36" s="3" t="str">
        <f>IF(COUNTIF(A$1:A36,A36)&gt;1,"重复","")</f>
        <v/>
      </c>
    </row>
    <row r="37" spans="1:19" ht="15.95" customHeight="1">
      <c r="A37" s="1" t="s">
        <v>345</v>
      </c>
      <c r="B37" s="1" t="s">
        <v>89</v>
      </c>
      <c r="C37" s="1" t="s">
        <v>346</v>
      </c>
      <c r="D37" s="1" t="s">
        <v>347</v>
      </c>
      <c r="H37" s="1" t="s">
        <v>348</v>
      </c>
      <c r="J37" s="1" t="s">
        <v>48</v>
      </c>
      <c r="K37" s="1" t="s">
        <v>114</v>
      </c>
      <c r="L37" s="1" t="s">
        <v>152</v>
      </c>
      <c r="M37" s="1" t="s">
        <v>349</v>
      </c>
      <c r="N37" s="1" t="s">
        <v>350</v>
      </c>
      <c r="P37" s="1" t="s">
        <v>351</v>
      </c>
      <c r="Q37" s="1" t="s">
        <v>352</v>
      </c>
      <c r="R37" s="1" t="s">
        <v>353</v>
      </c>
      <c r="S37" s="3" t="str">
        <f>IF(COUNTIF(A$1:A37,A37)&gt;1,"重复","")</f>
        <v/>
      </c>
    </row>
    <row r="38" spans="1:19" ht="15.95" customHeight="1">
      <c r="A38" s="1" t="s">
        <v>354</v>
      </c>
      <c r="B38" s="1" t="s">
        <v>89</v>
      </c>
      <c r="C38" s="1" t="s">
        <v>169</v>
      </c>
      <c r="D38" s="1" t="s">
        <v>355</v>
      </c>
      <c r="H38" s="1" t="s">
        <v>356</v>
      </c>
      <c r="J38" s="1" t="s">
        <v>48</v>
      </c>
      <c r="K38" s="1" t="s">
        <v>263</v>
      </c>
      <c r="L38" s="1" t="s">
        <v>61</v>
      </c>
      <c r="M38" s="1" t="s">
        <v>357</v>
      </c>
      <c r="N38" s="1" t="s">
        <v>63</v>
      </c>
      <c r="P38" s="1" t="s">
        <v>358</v>
      </c>
      <c r="Q38" s="1" t="s">
        <v>359</v>
      </c>
      <c r="R38" s="1" t="s">
        <v>360</v>
      </c>
      <c r="S38" s="3" t="str">
        <f>IF(COUNTIF(A$1:A38,A38)&gt;1,"重复","")</f>
        <v/>
      </c>
    </row>
    <row r="39" spans="1:19" ht="15.95" customHeight="1">
      <c r="A39" s="1" t="s">
        <v>361</v>
      </c>
      <c r="B39" s="1" t="s">
        <v>89</v>
      </c>
      <c r="C39" s="1" t="s">
        <v>362</v>
      </c>
      <c r="D39" s="1" t="s">
        <v>363</v>
      </c>
      <c r="F39" s="1" t="s">
        <v>364</v>
      </c>
      <c r="G39" s="1" t="s">
        <v>365</v>
      </c>
      <c r="H39" s="1" t="s">
        <v>366</v>
      </c>
      <c r="J39" s="1" t="s">
        <v>48</v>
      </c>
      <c r="K39" s="1" t="s">
        <v>114</v>
      </c>
      <c r="L39" s="1" t="s">
        <v>152</v>
      </c>
      <c r="M39" s="1" t="s">
        <v>367</v>
      </c>
      <c r="N39" s="1" t="s">
        <v>63</v>
      </c>
      <c r="P39" s="1" t="s">
        <v>368</v>
      </c>
      <c r="Q39" s="1" t="s">
        <v>369</v>
      </c>
      <c r="R39" s="1" t="s">
        <v>370</v>
      </c>
      <c r="S39" s="3" t="str">
        <f>IF(COUNTIF(A$1:A39,A39)&gt;1,"重复","")</f>
        <v/>
      </c>
    </row>
    <row r="40" spans="1:19" ht="15.95" customHeight="1">
      <c r="A40" s="1" t="s">
        <v>371</v>
      </c>
      <c r="C40" s="1" t="s">
        <v>372</v>
      </c>
      <c r="D40" s="1" t="s">
        <v>373</v>
      </c>
      <c r="H40" s="1" t="s">
        <v>374</v>
      </c>
      <c r="J40" s="1" t="s">
        <v>48</v>
      </c>
      <c r="K40" s="1" t="s">
        <v>114</v>
      </c>
      <c r="L40" s="1" t="s">
        <v>152</v>
      </c>
      <c r="M40" s="1" t="s">
        <v>375</v>
      </c>
      <c r="N40" s="1" t="s">
        <v>27</v>
      </c>
      <c r="P40" s="1" t="s">
        <v>376</v>
      </c>
      <c r="Q40" s="1" t="s">
        <v>377</v>
      </c>
      <c r="R40" s="1" t="s">
        <v>378</v>
      </c>
      <c r="S40" s="3" t="str">
        <f>IF(COUNTIF(A$1:A40,A40)&gt;1,"重复","")</f>
        <v/>
      </c>
    </row>
    <row r="41" spans="1:19" ht="15.95" customHeight="1">
      <c r="A41" s="1" t="s">
        <v>379</v>
      </c>
      <c r="B41" s="1" t="s">
        <v>89</v>
      </c>
      <c r="C41" s="1" t="s">
        <v>380</v>
      </c>
      <c r="D41" s="1" t="s">
        <v>381</v>
      </c>
      <c r="H41" s="1" t="s">
        <v>382</v>
      </c>
      <c r="J41" s="1" t="s">
        <v>48</v>
      </c>
      <c r="K41" s="1" t="s">
        <v>114</v>
      </c>
      <c r="L41" s="1" t="s">
        <v>25</v>
      </c>
      <c r="M41" s="1" t="s">
        <v>383</v>
      </c>
      <c r="N41" s="1" t="s">
        <v>350</v>
      </c>
      <c r="P41" s="1" t="s">
        <v>384</v>
      </c>
      <c r="Q41" s="1" t="s">
        <v>385</v>
      </c>
      <c r="R41" s="1" t="s">
        <v>386</v>
      </c>
      <c r="S41" s="3" t="str">
        <f>IF(COUNTIF(A$1:A41,A41)&gt;1,"重复","")</f>
        <v/>
      </c>
    </row>
    <row r="42" spans="1:19" ht="15.95" customHeight="1">
      <c r="A42" s="1" t="s">
        <v>387</v>
      </c>
      <c r="C42" s="1" t="s">
        <v>169</v>
      </c>
      <c r="D42" s="1" t="s">
        <v>388</v>
      </c>
      <c r="E42" s="1" t="s">
        <v>389</v>
      </c>
      <c r="H42" s="1" t="s">
        <v>390</v>
      </c>
      <c r="J42" s="1" t="s">
        <v>48</v>
      </c>
      <c r="K42" s="1" t="s">
        <v>114</v>
      </c>
      <c r="L42" s="1" t="s">
        <v>152</v>
      </c>
      <c r="M42" s="1" t="s">
        <v>391</v>
      </c>
      <c r="N42" s="1" t="s">
        <v>63</v>
      </c>
      <c r="O42" s="1" t="s">
        <v>392</v>
      </c>
      <c r="P42" s="1" t="s">
        <v>393</v>
      </c>
      <c r="Q42" s="1" t="s">
        <v>394</v>
      </c>
      <c r="R42" s="1" t="s">
        <v>395</v>
      </c>
      <c r="S42" s="3" t="str">
        <f>IF(COUNTIF(A$1:A42,A42)&gt;1,"重复","")</f>
        <v/>
      </c>
    </row>
    <row r="43" spans="1:19" ht="15.95" customHeight="1">
      <c r="A43" s="1" t="s">
        <v>396</v>
      </c>
      <c r="C43" s="1" t="s">
        <v>397</v>
      </c>
      <c r="D43" s="1" t="s">
        <v>398</v>
      </c>
      <c r="H43" s="1" t="s">
        <v>399</v>
      </c>
      <c r="J43" s="1" t="s">
        <v>48</v>
      </c>
      <c r="K43" s="1" t="s">
        <v>114</v>
      </c>
      <c r="L43" s="1" t="s">
        <v>152</v>
      </c>
      <c r="M43" s="1" t="s">
        <v>400</v>
      </c>
      <c r="N43" s="1" t="s">
        <v>27</v>
      </c>
      <c r="P43" s="1" t="s">
        <v>401</v>
      </c>
      <c r="Q43" s="1" t="s">
        <v>402</v>
      </c>
      <c r="R43" s="1" t="s">
        <v>403</v>
      </c>
      <c r="S43" s="3" t="str">
        <f>IF(COUNTIF(A$1:A43,A43)&gt;1,"重复","")</f>
        <v/>
      </c>
    </row>
    <row r="44" spans="1:19" ht="15.95" customHeight="1">
      <c r="A44" s="1" t="s">
        <v>404</v>
      </c>
      <c r="C44" s="1" t="s">
        <v>405</v>
      </c>
      <c r="D44" s="1" t="s">
        <v>406</v>
      </c>
      <c r="H44" s="1" t="s">
        <v>407</v>
      </c>
      <c r="I44" s="1" t="s">
        <v>408</v>
      </c>
      <c r="J44" s="1" t="s">
        <v>48</v>
      </c>
      <c r="K44" s="1" t="s">
        <v>114</v>
      </c>
      <c r="L44" s="1" t="s">
        <v>25</v>
      </c>
      <c r="M44" s="1" t="s">
        <v>409</v>
      </c>
      <c r="N44" s="1" t="s">
        <v>27</v>
      </c>
      <c r="P44" s="1" t="s">
        <v>410</v>
      </c>
      <c r="Q44" s="1" t="s">
        <v>411</v>
      </c>
      <c r="R44" s="1" t="s">
        <v>412</v>
      </c>
      <c r="S44" s="3" t="str">
        <f>IF(COUNTIF(A$1:A44,A44)&gt;1,"重复","")</f>
        <v/>
      </c>
    </row>
    <row r="45" spans="1:19" ht="15.95" customHeight="1">
      <c r="A45" s="1" t="s">
        <v>413</v>
      </c>
      <c r="C45" s="1" t="s">
        <v>32</v>
      </c>
      <c r="D45" s="1" t="s">
        <v>414</v>
      </c>
      <c r="H45" s="1" t="s">
        <v>415</v>
      </c>
      <c r="J45" s="1" t="s">
        <v>416</v>
      </c>
      <c r="K45" s="1" t="s">
        <v>417</v>
      </c>
      <c r="L45" s="1" t="s">
        <v>152</v>
      </c>
      <c r="M45" s="1" t="s">
        <v>418</v>
      </c>
      <c r="N45" s="1" t="s">
        <v>27</v>
      </c>
      <c r="P45" s="1" t="s">
        <v>419</v>
      </c>
      <c r="Q45" s="1" t="s">
        <v>420</v>
      </c>
      <c r="R45" s="1" t="s">
        <v>421</v>
      </c>
      <c r="S45" s="3" t="str">
        <f>IF(COUNTIF(A$1:A45,A45)&gt;1,"重复","")</f>
        <v/>
      </c>
    </row>
    <row r="46" spans="1:19" ht="15.95" customHeight="1">
      <c r="A46" s="1" t="s">
        <v>422</v>
      </c>
      <c r="C46" s="1" t="s">
        <v>120</v>
      </c>
      <c r="D46" s="1" t="s">
        <v>423</v>
      </c>
      <c r="H46" s="1" t="s">
        <v>424</v>
      </c>
      <c r="J46" s="1" t="s">
        <v>273</v>
      </c>
      <c r="K46" s="1" t="s">
        <v>425</v>
      </c>
      <c r="L46" s="1" t="s">
        <v>103</v>
      </c>
      <c r="M46" s="1" t="s">
        <v>426</v>
      </c>
      <c r="N46" s="1" t="s">
        <v>63</v>
      </c>
      <c r="P46" s="1" t="s">
        <v>427</v>
      </c>
      <c r="Q46" s="1" t="s">
        <v>420</v>
      </c>
      <c r="R46" s="1" t="s">
        <v>428</v>
      </c>
      <c r="S46" s="3" t="str">
        <f>IF(COUNTIF(A$1:A46,A46)&gt;1,"重复","")</f>
        <v/>
      </c>
    </row>
    <row r="47" spans="1:19" ht="15.95" customHeight="1">
      <c r="A47" s="1" t="s">
        <v>429</v>
      </c>
      <c r="C47" s="1" t="s">
        <v>397</v>
      </c>
      <c r="D47" s="1" t="s">
        <v>430</v>
      </c>
      <c r="H47" s="1" t="s">
        <v>431</v>
      </c>
      <c r="J47" s="1" t="s">
        <v>226</v>
      </c>
      <c r="K47" s="1" t="s">
        <v>227</v>
      </c>
      <c r="L47" s="1" t="s">
        <v>25</v>
      </c>
      <c r="M47" s="1" t="s">
        <v>432</v>
      </c>
      <c r="N47" s="1" t="s">
        <v>63</v>
      </c>
      <c r="P47" s="1" t="s">
        <v>433</v>
      </c>
      <c r="Q47" s="1" t="s">
        <v>434</v>
      </c>
      <c r="R47" s="1" t="s">
        <v>435</v>
      </c>
      <c r="S47" s="3" t="str">
        <f>IF(COUNTIF(A$1:A47,A47)&gt;1,"重复","")</f>
        <v/>
      </c>
    </row>
    <row r="48" spans="1:19" ht="15.95" customHeight="1">
      <c r="A48" s="1" t="s">
        <v>436</v>
      </c>
      <c r="C48" s="1" t="s">
        <v>329</v>
      </c>
      <c r="D48" s="1" t="s">
        <v>437</v>
      </c>
      <c r="H48" s="1" t="s">
        <v>438</v>
      </c>
      <c r="J48" s="1" t="s">
        <v>439</v>
      </c>
      <c r="K48" s="1" t="s">
        <v>440</v>
      </c>
      <c r="L48" s="1" t="s">
        <v>38</v>
      </c>
      <c r="M48" s="1" t="s">
        <v>441</v>
      </c>
      <c r="N48" s="1" t="s">
        <v>40</v>
      </c>
      <c r="P48" s="1" t="s">
        <v>442</v>
      </c>
      <c r="Q48" s="1" t="s">
        <v>443</v>
      </c>
      <c r="R48" s="1" t="s">
        <v>444</v>
      </c>
      <c r="S48" s="3" t="str">
        <f>IF(COUNTIF(A$1:A48,A48)&gt;1,"重复","")</f>
        <v/>
      </c>
    </row>
    <row r="49" spans="1:19" ht="15.95" customHeight="1">
      <c r="A49" s="1" t="s">
        <v>445</v>
      </c>
      <c r="C49" s="1" t="s">
        <v>127</v>
      </c>
      <c r="D49" s="1" t="s">
        <v>446</v>
      </c>
      <c r="H49" s="1" t="s">
        <v>447</v>
      </c>
      <c r="J49" s="1" t="s">
        <v>48</v>
      </c>
      <c r="K49" s="1" t="s">
        <v>448</v>
      </c>
      <c r="L49" s="1" t="s">
        <v>25</v>
      </c>
      <c r="M49" s="1" t="s">
        <v>449</v>
      </c>
      <c r="N49" s="1" t="s">
        <v>63</v>
      </c>
      <c r="O49" s="1" t="s">
        <v>450</v>
      </c>
      <c r="P49" s="1" t="s">
        <v>451</v>
      </c>
      <c r="Q49" s="1" t="s">
        <v>452</v>
      </c>
      <c r="R49" s="1" t="s">
        <v>453</v>
      </c>
      <c r="S49" s="3" t="str">
        <f>IF(COUNTIF(A$1:A49,A49)&gt;1,"重复","")</f>
        <v/>
      </c>
    </row>
    <row r="50" spans="1:19" ht="15.95" customHeight="1">
      <c r="A50" s="1" t="s">
        <v>454</v>
      </c>
      <c r="C50" s="1" t="s">
        <v>455</v>
      </c>
      <c r="D50" s="1" t="s">
        <v>456</v>
      </c>
      <c r="H50" s="1" t="s">
        <v>457</v>
      </c>
      <c r="J50" s="1" t="s">
        <v>48</v>
      </c>
      <c r="K50" s="1" t="s">
        <v>458</v>
      </c>
      <c r="L50" s="1" t="s">
        <v>38</v>
      </c>
      <c r="M50" s="1" t="s">
        <v>459</v>
      </c>
      <c r="N50" s="1" t="s">
        <v>27</v>
      </c>
      <c r="O50" s="1" t="s">
        <v>460</v>
      </c>
      <c r="P50" s="1" t="s">
        <v>461</v>
      </c>
      <c r="Q50" s="1" t="s">
        <v>452</v>
      </c>
      <c r="R50" s="1" t="s">
        <v>462</v>
      </c>
      <c r="S50" s="3" t="str">
        <f>IF(COUNTIF(A$1:A50,A50)&gt;1,"重复","")</f>
        <v/>
      </c>
    </row>
    <row r="51" spans="1:19" ht="15.95" customHeight="1">
      <c r="A51" s="1" t="s">
        <v>463</v>
      </c>
      <c r="C51" s="1" t="s">
        <v>57</v>
      </c>
      <c r="D51" s="1" t="s">
        <v>464</v>
      </c>
      <c r="H51" s="1" t="s">
        <v>465</v>
      </c>
      <c r="J51" s="1" t="s">
        <v>48</v>
      </c>
      <c r="K51" s="1" t="s">
        <v>466</v>
      </c>
      <c r="L51" s="1" t="s">
        <v>25</v>
      </c>
      <c r="M51" s="1" t="s">
        <v>467</v>
      </c>
      <c r="N51" s="1" t="s">
        <v>40</v>
      </c>
      <c r="P51" s="1" t="s">
        <v>468</v>
      </c>
      <c r="Q51" s="1" t="s">
        <v>469</v>
      </c>
      <c r="R51" s="1" t="s">
        <v>470</v>
      </c>
      <c r="S51" s="3" t="str">
        <f>IF(COUNTIF(A$1:A51,A51)&gt;1,"重复","")</f>
        <v/>
      </c>
    </row>
    <row r="52" spans="1:19" ht="15.95" customHeight="1">
      <c r="A52" s="1" t="s">
        <v>471</v>
      </c>
      <c r="C52" s="1" t="s">
        <v>207</v>
      </c>
      <c r="D52" s="1" t="s">
        <v>472</v>
      </c>
      <c r="E52" s="1" t="s">
        <v>473</v>
      </c>
      <c r="H52" s="1" t="s">
        <v>474</v>
      </c>
      <c r="J52" s="1" t="s">
        <v>475</v>
      </c>
      <c r="K52" s="1" t="s">
        <v>476</v>
      </c>
      <c r="L52" s="1" t="s">
        <v>38</v>
      </c>
      <c r="M52" s="1" t="s">
        <v>477</v>
      </c>
      <c r="N52" s="1" t="s">
        <v>63</v>
      </c>
      <c r="P52" s="1" t="s">
        <v>478</v>
      </c>
      <c r="Q52" s="1" t="s">
        <v>469</v>
      </c>
      <c r="R52" s="1" t="s">
        <v>479</v>
      </c>
      <c r="S52" s="3" t="str">
        <f>IF(COUNTIF(A$1:A52,A52)&gt;1,"重复","")</f>
        <v/>
      </c>
    </row>
    <row r="53" spans="1:19" ht="15.95" customHeight="1">
      <c r="A53" s="1" t="s">
        <v>480</v>
      </c>
      <c r="C53" s="1" t="s">
        <v>281</v>
      </c>
      <c r="D53" s="1" t="s">
        <v>481</v>
      </c>
      <c r="E53" s="1" t="s">
        <v>482</v>
      </c>
      <c r="H53" s="1" t="s">
        <v>483</v>
      </c>
      <c r="J53" s="1" t="s">
        <v>416</v>
      </c>
      <c r="K53" s="1" t="s">
        <v>484</v>
      </c>
      <c r="L53" s="1" t="s">
        <v>152</v>
      </c>
      <c r="M53" s="1" t="s">
        <v>485</v>
      </c>
      <c r="N53" s="1" t="s">
        <v>27</v>
      </c>
      <c r="P53" s="1" t="s">
        <v>486</v>
      </c>
      <c r="Q53" s="1" t="s">
        <v>487</v>
      </c>
      <c r="R53" s="1" t="s">
        <v>488</v>
      </c>
      <c r="S53" s="3" t="str">
        <f>IF(COUNTIF(A$1:A53,A53)&gt;1,"重复","")</f>
        <v/>
      </c>
    </row>
    <row r="54" spans="1:19" ht="15.95" customHeight="1">
      <c r="A54" s="1" t="s">
        <v>489</v>
      </c>
      <c r="C54" s="1" t="s">
        <v>281</v>
      </c>
      <c r="D54" s="1" t="s">
        <v>490</v>
      </c>
      <c r="H54" s="1" t="s">
        <v>491</v>
      </c>
      <c r="J54" s="1" t="s">
        <v>226</v>
      </c>
      <c r="K54" s="1" t="s">
        <v>227</v>
      </c>
      <c r="L54" s="1" t="s">
        <v>25</v>
      </c>
      <c r="M54" s="1" t="s">
        <v>477</v>
      </c>
      <c r="N54" s="1" t="s">
        <v>63</v>
      </c>
      <c r="P54" s="1" t="s">
        <v>492</v>
      </c>
      <c r="Q54" s="1" t="s">
        <v>493</v>
      </c>
      <c r="R54" s="1" t="s">
        <v>494</v>
      </c>
      <c r="S54" s="3" t="str">
        <f>IF(COUNTIF(A$1:A54,A54)&gt;1,"重复","")</f>
        <v/>
      </c>
    </row>
    <row r="55" spans="1:19" ht="15.95" customHeight="1">
      <c r="A55" s="1" t="s">
        <v>495</v>
      </c>
      <c r="C55" s="1" t="s">
        <v>19</v>
      </c>
      <c r="D55" s="1" t="s">
        <v>496</v>
      </c>
      <c r="H55" s="1" t="s">
        <v>497</v>
      </c>
      <c r="J55" s="1" t="s">
        <v>498</v>
      </c>
      <c r="K55" s="1" t="s">
        <v>499</v>
      </c>
      <c r="L55" s="1" t="s">
        <v>103</v>
      </c>
      <c r="M55" s="1" t="s">
        <v>500</v>
      </c>
      <c r="N55" s="1" t="s">
        <v>63</v>
      </c>
      <c r="O55" s="1" t="s">
        <v>501</v>
      </c>
      <c r="P55" s="1" t="s">
        <v>502</v>
      </c>
      <c r="Q55" s="1" t="s">
        <v>503</v>
      </c>
      <c r="R55" s="1" t="s">
        <v>504</v>
      </c>
      <c r="S55" s="3" t="str">
        <f>IF(COUNTIF(A$1:A55,A55)&gt;1,"重复","")</f>
        <v/>
      </c>
    </row>
    <row r="56" spans="1:19" ht="15.95" customHeight="1">
      <c r="A56" s="1" t="s">
        <v>505</v>
      </c>
      <c r="C56" s="1" t="s">
        <v>506</v>
      </c>
      <c r="D56" s="1" t="s">
        <v>507</v>
      </c>
      <c r="H56" s="1" t="s">
        <v>508</v>
      </c>
      <c r="J56" s="1" t="s">
        <v>48</v>
      </c>
      <c r="K56" s="1" t="s">
        <v>114</v>
      </c>
      <c r="L56" s="1" t="s">
        <v>152</v>
      </c>
      <c r="M56" s="1" t="s">
        <v>509</v>
      </c>
      <c r="N56" s="1" t="s">
        <v>63</v>
      </c>
      <c r="P56" s="1" t="s">
        <v>510</v>
      </c>
      <c r="Q56" s="1" t="s">
        <v>511</v>
      </c>
      <c r="R56" s="1" t="s">
        <v>512</v>
      </c>
      <c r="S56" s="3" t="str">
        <f>IF(COUNTIF(A$1:A56,A56)&gt;1,"重复","")</f>
        <v/>
      </c>
    </row>
    <row r="57" spans="1:19" ht="15.95" customHeight="1">
      <c r="A57" s="1" t="s">
        <v>513</v>
      </c>
      <c r="C57" s="1" t="s">
        <v>57</v>
      </c>
      <c r="D57" s="1" t="s">
        <v>514</v>
      </c>
      <c r="H57" s="1" t="s">
        <v>515</v>
      </c>
      <c r="J57" s="1" t="s">
        <v>226</v>
      </c>
      <c r="K57" s="1" t="s">
        <v>516</v>
      </c>
      <c r="L57" s="1" t="s">
        <v>517</v>
      </c>
      <c r="M57" s="1" t="s">
        <v>518</v>
      </c>
      <c r="N57" s="1" t="s">
        <v>63</v>
      </c>
      <c r="P57" s="1" t="s">
        <v>519</v>
      </c>
      <c r="Q57" s="1" t="s">
        <v>520</v>
      </c>
      <c r="R57" s="1" t="s">
        <v>521</v>
      </c>
      <c r="S57" s="3" t="str">
        <f>IF(COUNTIF(A$1:A57,A57)&gt;1,"重复","")</f>
        <v/>
      </c>
    </row>
    <row r="58" spans="1:19" ht="15.95" customHeight="1">
      <c r="A58" s="1" t="s">
        <v>522</v>
      </c>
      <c r="C58" s="1" t="s">
        <v>523</v>
      </c>
      <c r="D58" s="1" t="s">
        <v>524</v>
      </c>
      <c r="H58" s="1" t="s">
        <v>525</v>
      </c>
      <c r="J58" s="1" t="s">
        <v>150</v>
      </c>
      <c r="K58" s="1" t="s">
        <v>151</v>
      </c>
      <c r="L58" s="1" t="s">
        <v>25</v>
      </c>
      <c r="M58" s="1" t="s">
        <v>526</v>
      </c>
      <c r="N58" s="1" t="s">
        <v>63</v>
      </c>
      <c r="P58" s="1" t="s">
        <v>527</v>
      </c>
      <c r="Q58" s="1" t="s">
        <v>528</v>
      </c>
      <c r="R58" s="1" t="s">
        <v>529</v>
      </c>
      <c r="S58" s="3" t="str">
        <f>IF(COUNTIF(A$1:A58,A58)&gt;1,"重复","")</f>
        <v/>
      </c>
    </row>
    <row r="59" spans="1:19" ht="15.95" customHeight="1">
      <c r="A59" s="1" t="s">
        <v>530</v>
      </c>
      <c r="C59" s="1" t="s">
        <v>397</v>
      </c>
      <c r="D59" s="1" t="s">
        <v>531</v>
      </c>
      <c r="H59" s="1" t="s">
        <v>532</v>
      </c>
      <c r="J59" s="1" t="s">
        <v>226</v>
      </c>
      <c r="K59" s="1" t="s">
        <v>227</v>
      </c>
      <c r="L59" s="1" t="s">
        <v>25</v>
      </c>
      <c r="M59" s="1" t="s">
        <v>533</v>
      </c>
      <c r="N59" s="1" t="s">
        <v>63</v>
      </c>
      <c r="P59" s="1" t="s">
        <v>534</v>
      </c>
      <c r="Q59" s="1" t="s">
        <v>535</v>
      </c>
      <c r="R59" s="1" t="s">
        <v>536</v>
      </c>
      <c r="S59" s="3" t="str">
        <f>IF(COUNTIF(A$1:A59,A59)&gt;1,"重复","")</f>
        <v/>
      </c>
    </row>
    <row r="60" spans="1:19" ht="15.95" customHeight="1">
      <c r="A60" s="1" t="s">
        <v>537</v>
      </c>
      <c r="C60" s="1" t="s">
        <v>57</v>
      </c>
      <c r="D60" s="1" t="s">
        <v>538</v>
      </c>
      <c r="F60" s="1" t="s">
        <v>539</v>
      </c>
      <c r="H60" s="1" t="s">
        <v>540</v>
      </c>
      <c r="J60" s="1" t="s">
        <v>23</v>
      </c>
      <c r="K60" s="1" t="s">
        <v>24</v>
      </c>
      <c r="L60" s="1" t="s">
        <v>25</v>
      </c>
      <c r="M60" s="1" t="s">
        <v>541</v>
      </c>
      <c r="N60" s="1" t="s">
        <v>63</v>
      </c>
      <c r="P60" s="1" t="s">
        <v>542</v>
      </c>
      <c r="Q60" s="1" t="s">
        <v>535</v>
      </c>
      <c r="R60" s="1" t="s">
        <v>543</v>
      </c>
      <c r="S60" s="3" t="str">
        <f>IF(COUNTIF(A$1:A60,A60)&gt;1,"重复","")</f>
        <v/>
      </c>
    </row>
    <row r="61" spans="1:19" ht="15.95" customHeight="1">
      <c r="A61" s="1" t="s">
        <v>544</v>
      </c>
      <c r="C61" s="1" t="s">
        <v>545</v>
      </c>
      <c r="D61" s="1" t="s">
        <v>546</v>
      </c>
      <c r="H61" s="1" t="s">
        <v>547</v>
      </c>
      <c r="J61" s="1" t="s">
        <v>48</v>
      </c>
      <c r="K61" s="1" t="s">
        <v>548</v>
      </c>
      <c r="L61" s="1" t="s">
        <v>549</v>
      </c>
      <c r="M61" s="1" t="s">
        <v>550</v>
      </c>
      <c r="N61" s="1" t="s">
        <v>27</v>
      </c>
      <c r="P61" s="1" t="s">
        <v>551</v>
      </c>
      <c r="Q61" s="1" t="s">
        <v>535</v>
      </c>
      <c r="R61" s="1" t="s">
        <v>552</v>
      </c>
      <c r="S61" s="3" t="str">
        <f>IF(COUNTIF(A$1:A61,A61)&gt;1,"重复","")</f>
        <v/>
      </c>
    </row>
    <row r="62" spans="1:19" ht="15.95" customHeight="1">
      <c r="A62" s="1" t="s">
        <v>553</v>
      </c>
      <c r="C62" s="1" t="s">
        <v>554</v>
      </c>
      <c r="D62" s="1" t="s">
        <v>555</v>
      </c>
      <c r="H62" s="1" t="s">
        <v>556</v>
      </c>
      <c r="J62" s="1" t="s">
        <v>48</v>
      </c>
      <c r="K62" s="1" t="s">
        <v>466</v>
      </c>
      <c r="L62" s="1" t="s">
        <v>25</v>
      </c>
      <c r="M62" s="1" t="s">
        <v>557</v>
      </c>
      <c r="N62" s="1" t="s">
        <v>40</v>
      </c>
      <c r="O62" s="1" t="s">
        <v>558</v>
      </c>
      <c r="P62" s="1" t="s">
        <v>559</v>
      </c>
      <c r="Q62" s="1" t="s">
        <v>560</v>
      </c>
      <c r="R62" s="1" t="s">
        <v>561</v>
      </c>
      <c r="S62" s="3" t="str">
        <f>IF(COUNTIF(A$1:A62,A62)&gt;1,"重复","")</f>
        <v/>
      </c>
    </row>
    <row r="63" spans="1:19" ht="15.95" customHeight="1">
      <c r="A63" s="1" t="s">
        <v>562</v>
      </c>
      <c r="C63" s="1" t="s">
        <v>281</v>
      </c>
      <c r="D63" s="1" t="s">
        <v>563</v>
      </c>
      <c r="H63" s="1" t="s">
        <v>556</v>
      </c>
      <c r="J63" s="1" t="s">
        <v>48</v>
      </c>
      <c r="K63" s="1" t="s">
        <v>466</v>
      </c>
      <c r="L63" s="1" t="s">
        <v>25</v>
      </c>
      <c r="M63" s="1" t="s">
        <v>564</v>
      </c>
      <c r="N63" s="1" t="s">
        <v>40</v>
      </c>
      <c r="O63" s="1" t="s">
        <v>558</v>
      </c>
      <c r="P63" s="1" t="s">
        <v>565</v>
      </c>
      <c r="Q63" s="1" t="s">
        <v>560</v>
      </c>
      <c r="R63" s="1" t="s">
        <v>561</v>
      </c>
      <c r="S63" s="3" t="str">
        <f>IF(COUNTIF(A$1:A63,A63)&gt;1,"重复","")</f>
        <v/>
      </c>
    </row>
    <row r="64" spans="1:19" ht="15.95" customHeight="1">
      <c r="A64" s="1" t="s">
        <v>566</v>
      </c>
      <c r="C64" s="1" t="s">
        <v>567</v>
      </c>
      <c r="D64" s="1" t="s">
        <v>568</v>
      </c>
      <c r="H64" s="1" t="s">
        <v>569</v>
      </c>
      <c r="J64" s="1" t="s">
        <v>570</v>
      </c>
      <c r="K64" s="1" t="s">
        <v>571</v>
      </c>
      <c r="L64" s="1" t="s">
        <v>61</v>
      </c>
      <c r="M64" s="1" t="s">
        <v>572</v>
      </c>
      <c r="N64" s="1" t="s">
        <v>63</v>
      </c>
      <c r="P64" s="1" t="s">
        <v>573</v>
      </c>
      <c r="Q64" s="1" t="s">
        <v>560</v>
      </c>
      <c r="R64" s="1" t="s">
        <v>574</v>
      </c>
      <c r="S64" s="3" t="str">
        <f>IF(COUNTIF(A$1:A64,A64)&gt;1,"重复","")</f>
        <v/>
      </c>
    </row>
    <row r="65" spans="1:19" ht="15.95" customHeight="1">
      <c r="A65" s="1" t="s">
        <v>575</v>
      </c>
      <c r="C65" s="1" t="s">
        <v>576</v>
      </c>
      <c r="D65" s="1" t="s">
        <v>577</v>
      </c>
      <c r="H65" s="1" t="s">
        <v>578</v>
      </c>
      <c r="J65" s="1" t="s">
        <v>48</v>
      </c>
      <c r="K65" s="1" t="s">
        <v>466</v>
      </c>
      <c r="L65" s="1" t="s">
        <v>25</v>
      </c>
      <c r="M65" s="1" t="s">
        <v>579</v>
      </c>
      <c r="N65" s="1" t="s">
        <v>27</v>
      </c>
      <c r="P65" s="1" t="s">
        <v>580</v>
      </c>
      <c r="Q65" s="1" t="s">
        <v>560</v>
      </c>
      <c r="R65" s="1" t="s">
        <v>581</v>
      </c>
      <c r="S65" s="3" t="str">
        <f>IF(COUNTIF(A$1:A65,A65)&gt;1,"重复","")</f>
        <v/>
      </c>
    </row>
    <row r="66" spans="1:19" ht="15.95" customHeight="1">
      <c r="A66" s="1" t="s">
        <v>582</v>
      </c>
      <c r="C66" s="1" t="s">
        <v>583</v>
      </c>
      <c r="D66" s="1" t="s">
        <v>584</v>
      </c>
      <c r="H66" s="1" t="s">
        <v>556</v>
      </c>
      <c r="J66" s="1" t="s">
        <v>48</v>
      </c>
      <c r="K66" s="1" t="s">
        <v>466</v>
      </c>
      <c r="L66" s="1" t="s">
        <v>25</v>
      </c>
      <c r="M66" s="1" t="s">
        <v>585</v>
      </c>
      <c r="N66" s="1" t="s">
        <v>40</v>
      </c>
      <c r="O66" s="1" t="s">
        <v>558</v>
      </c>
      <c r="P66" s="1" t="s">
        <v>586</v>
      </c>
      <c r="Q66" s="1" t="s">
        <v>587</v>
      </c>
      <c r="R66" s="1" t="s">
        <v>561</v>
      </c>
      <c r="S66" s="3" t="str">
        <f>IF(COUNTIF(A$1:A66,A66)&gt;1,"重复","")</f>
        <v/>
      </c>
    </row>
    <row r="67" spans="1:19" ht="15.95" customHeight="1">
      <c r="A67" s="1" t="s">
        <v>588</v>
      </c>
      <c r="C67" s="1" t="s">
        <v>583</v>
      </c>
      <c r="D67" s="1" t="s">
        <v>589</v>
      </c>
      <c r="H67" s="1" t="s">
        <v>556</v>
      </c>
      <c r="J67" s="1" t="s">
        <v>48</v>
      </c>
      <c r="K67" s="1" t="s">
        <v>466</v>
      </c>
      <c r="L67" s="1" t="s">
        <v>25</v>
      </c>
      <c r="M67" s="1" t="s">
        <v>590</v>
      </c>
      <c r="N67" s="1" t="s">
        <v>40</v>
      </c>
      <c r="O67" s="1" t="s">
        <v>558</v>
      </c>
      <c r="P67" s="1" t="s">
        <v>591</v>
      </c>
      <c r="Q67" s="1" t="s">
        <v>587</v>
      </c>
      <c r="R67" s="1" t="s">
        <v>561</v>
      </c>
      <c r="S67" s="3" t="str">
        <f>IF(COUNTIF(A$1:A67,A67)&gt;1,"重复","")</f>
        <v/>
      </c>
    </row>
    <row r="68" spans="1:19" ht="15.95" customHeight="1">
      <c r="A68" s="1" t="s">
        <v>592</v>
      </c>
      <c r="C68" s="1" t="s">
        <v>583</v>
      </c>
      <c r="D68" s="1" t="s">
        <v>593</v>
      </c>
      <c r="H68" s="1" t="s">
        <v>556</v>
      </c>
      <c r="J68" s="1" t="s">
        <v>48</v>
      </c>
      <c r="K68" s="1" t="s">
        <v>466</v>
      </c>
      <c r="L68" s="1" t="s">
        <v>25</v>
      </c>
      <c r="M68" s="1" t="s">
        <v>291</v>
      </c>
      <c r="N68" s="1" t="s">
        <v>63</v>
      </c>
      <c r="O68" s="1" t="s">
        <v>558</v>
      </c>
      <c r="P68" s="1" t="s">
        <v>586</v>
      </c>
      <c r="Q68" s="1" t="s">
        <v>587</v>
      </c>
      <c r="R68" s="1" t="s">
        <v>594</v>
      </c>
      <c r="S68" s="3" t="str">
        <f>IF(COUNTIF(A$1:A68,A68)&gt;1,"重复","")</f>
        <v/>
      </c>
    </row>
    <row r="69" spans="1:19" ht="15.95" customHeight="1">
      <c r="A69" s="1" t="s">
        <v>595</v>
      </c>
      <c r="C69" s="1" t="s">
        <v>45</v>
      </c>
      <c r="D69" s="1" t="s">
        <v>596</v>
      </c>
      <c r="H69" s="1" t="s">
        <v>556</v>
      </c>
      <c r="J69" s="1" t="s">
        <v>48</v>
      </c>
      <c r="K69" s="1" t="s">
        <v>466</v>
      </c>
      <c r="L69" s="1" t="s">
        <v>25</v>
      </c>
      <c r="M69" s="1" t="s">
        <v>597</v>
      </c>
      <c r="N69" s="1" t="s">
        <v>63</v>
      </c>
      <c r="O69" s="1" t="s">
        <v>558</v>
      </c>
      <c r="P69" s="1" t="s">
        <v>591</v>
      </c>
      <c r="Q69" s="1" t="s">
        <v>587</v>
      </c>
      <c r="R69" s="1" t="s">
        <v>598</v>
      </c>
      <c r="S69" s="3" t="str">
        <f>IF(COUNTIF(A$1:A69,A69)&gt;1,"重复","")</f>
        <v/>
      </c>
    </row>
    <row r="70" spans="1:19" ht="15.95" customHeight="1">
      <c r="A70" s="1" t="s">
        <v>599</v>
      </c>
      <c r="C70" s="1" t="s">
        <v>567</v>
      </c>
      <c r="D70" s="1" t="s">
        <v>600</v>
      </c>
      <c r="H70" s="1" t="s">
        <v>601</v>
      </c>
      <c r="I70" s="1" t="s">
        <v>408</v>
      </c>
      <c r="J70" s="1" t="s">
        <v>48</v>
      </c>
      <c r="K70" s="1" t="s">
        <v>466</v>
      </c>
      <c r="L70" s="1" t="s">
        <v>25</v>
      </c>
      <c r="M70" s="1" t="s">
        <v>602</v>
      </c>
      <c r="N70" s="1" t="s">
        <v>63</v>
      </c>
      <c r="P70" s="1" t="s">
        <v>603</v>
      </c>
      <c r="Q70" s="1" t="s">
        <v>604</v>
      </c>
      <c r="R70" s="1" t="s">
        <v>605</v>
      </c>
      <c r="S70" s="3" t="str">
        <f>IF(COUNTIF(A$1:A70,A70)&gt;1,"重复","")</f>
        <v/>
      </c>
    </row>
    <row r="71" spans="1:19" ht="15.95" customHeight="1">
      <c r="A71" s="1" t="s">
        <v>606</v>
      </c>
      <c r="B71" s="1" t="s">
        <v>89</v>
      </c>
      <c r="C71" s="1" t="s">
        <v>545</v>
      </c>
      <c r="D71" s="1" t="s">
        <v>607</v>
      </c>
      <c r="E71" s="1" t="s">
        <v>608</v>
      </c>
      <c r="H71" s="1" t="s">
        <v>609</v>
      </c>
      <c r="J71" s="1" t="s">
        <v>48</v>
      </c>
      <c r="K71" s="1" t="s">
        <v>466</v>
      </c>
      <c r="L71" s="1" t="s">
        <v>25</v>
      </c>
      <c r="M71" s="1" t="s">
        <v>610</v>
      </c>
      <c r="N71" s="1" t="s">
        <v>63</v>
      </c>
      <c r="P71" s="1" t="s">
        <v>611</v>
      </c>
      <c r="Q71" s="1" t="s">
        <v>604</v>
      </c>
      <c r="R71" s="1" t="s">
        <v>612</v>
      </c>
      <c r="S71" s="3" t="str">
        <f>IF(COUNTIF(A$1:A71,A71)&gt;1,"重复","")</f>
        <v/>
      </c>
    </row>
    <row r="72" spans="1:19" ht="15.95" customHeight="1">
      <c r="A72" s="1" t="s">
        <v>613</v>
      </c>
      <c r="C72" s="1" t="s">
        <v>207</v>
      </c>
      <c r="D72" s="1" t="s">
        <v>614</v>
      </c>
      <c r="H72" s="1" t="s">
        <v>615</v>
      </c>
      <c r="J72" s="1" t="s">
        <v>226</v>
      </c>
      <c r="K72" s="1" t="s">
        <v>616</v>
      </c>
      <c r="L72" s="1" t="s">
        <v>38</v>
      </c>
      <c r="M72" s="1" t="s">
        <v>617</v>
      </c>
      <c r="N72" s="1" t="s">
        <v>27</v>
      </c>
      <c r="O72" s="1" t="s">
        <v>618</v>
      </c>
      <c r="P72" s="1" t="s">
        <v>603</v>
      </c>
      <c r="Q72" s="1" t="s">
        <v>604</v>
      </c>
      <c r="R72" s="1" t="s">
        <v>619</v>
      </c>
      <c r="S72" s="3" t="str">
        <f>IF(COUNTIF(A$1:A72,A72)&gt;1,"重复","")</f>
        <v/>
      </c>
    </row>
    <row r="73" spans="1:19" ht="15.95" customHeight="1">
      <c r="A73" s="1" t="s">
        <v>620</v>
      </c>
      <c r="C73" s="1" t="s">
        <v>32</v>
      </c>
      <c r="D73" s="1" t="s">
        <v>621</v>
      </c>
      <c r="H73" s="1" t="s">
        <v>622</v>
      </c>
      <c r="J73" s="1" t="s">
        <v>475</v>
      </c>
      <c r="K73" s="1" t="s">
        <v>623</v>
      </c>
      <c r="L73" s="1" t="s">
        <v>25</v>
      </c>
      <c r="M73" s="1" t="s">
        <v>597</v>
      </c>
      <c r="N73" s="1" t="s">
        <v>105</v>
      </c>
      <c r="P73" s="1" t="s">
        <v>611</v>
      </c>
      <c r="Q73" s="1" t="s">
        <v>604</v>
      </c>
      <c r="R73" s="1" t="s">
        <v>624</v>
      </c>
      <c r="S73" s="3" t="str">
        <f>IF(COUNTIF(A$1:A73,A73)&gt;1,"重复","")</f>
        <v/>
      </c>
    </row>
    <row r="74" spans="1:19" ht="15.95" customHeight="1">
      <c r="A74" s="1" t="s">
        <v>625</v>
      </c>
      <c r="C74" s="1" t="s">
        <v>57</v>
      </c>
      <c r="D74" s="1" t="s">
        <v>626</v>
      </c>
      <c r="H74" s="1" t="s">
        <v>627</v>
      </c>
      <c r="J74" s="1" t="s">
        <v>628</v>
      </c>
      <c r="K74" s="1" t="s">
        <v>629</v>
      </c>
      <c r="L74" s="1" t="s">
        <v>61</v>
      </c>
      <c r="M74" s="1" t="s">
        <v>202</v>
      </c>
      <c r="N74" s="1" t="s">
        <v>27</v>
      </c>
      <c r="P74" s="1" t="s">
        <v>277</v>
      </c>
      <c r="Q74" s="1" t="s">
        <v>604</v>
      </c>
      <c r="R74" s="1" t="s">
        <v>630</v>
      </c>
      <c r="S74" s="3" t="str">
        <f>IF(COUNTIF(A$1:A74,A74)&gt;1,"重复","")</f>
        <v/>
      </c>
    </row>
    <row r="75" spans="1:19" ht="15.95" customHeight="1">
      <c r="A75" s="1" t="s">
        <v>631</v>
      </c>
      <c r="C75" s="1" t="s">
        <v>632</v>
      </c>
      <c r="D75" s="1" t="s">
        <v>633</v>
      </c>
      <c r="H75" s="1" t="s">
        <v>634</v>
      </c>
      <c r="J75" s="1" t="s">
        <v>48</v>
      </c>
      <c r="K75" s="1" t="s">
        <v>466</v>
      </c>
      <c r="L75" s="1" t="s">
        <v>25</v>
      </c>
      <c r="M75" s="1" t="s">
        <v>123</v>
      </c>
      <c r="N75" s="1" t="s">
        <v>63</v>
      </c>
      <c r="P75" s="1" t="s">
        <v>635</v>
      </c>
      <c r="Q75" s="1" t="s">
        <v>636</v>
      </c>
      <c r="R75" s="1" t="s">
        <v>637</v>
      </c>
      <c r="S75" s="3" t="str">
        <f>IF(COUNTIF(A$1:A75,A75)&gt;1,"重复","")</f>
        <v/>
      </c>
    </row>
    <row r="76" spans="1:19" ht="15.95" customHeight="1">
      <c r="A76" s="1" t="s">
        <v>638</v>
      </c>
      <c r="C76" s="1" t="s">
        <v>639</v>
      </c>
      <c r="D76" s="1" t="s">
        <v>640</v>
      </c>
      <c r="H76" s="1" t="s">
        <v>641</v>
      </c>
      <c r="J76" s="1" t="s">
        <v>642</v>
      </c>
      <c r="K76" s="1" t="s">
        <v>643</v>
      </c>
      <c r="L76" s="1" t="s">
        <v>103</v>
      </c>
      <c r="M76" s="1" t="s">
        <v>526</v>
      </c>
      <c r="N76" s="1" t="s">
        <v>63</v>
      </c>
      <c r="P76" s="1" t="s">
        <v>644</v>
      </c>
      <c r="Q76" s="1" t="s">
        <v>645</v>
      </c>
      <c r="R76" s="1" t="s">
        <v>646</v>
      </c>
      <c r="S76" s="3" t="str">
        <f>IF(COUNTIF(A$1:A76,A76)&gt;1,"重复","")</f>
        <v/>
      </c>
    </row>
    <row r="77" spans="1:19" ht="15.95" customHeight="1">
      <c r="A77" s="1" t="s">
        <v>647</v>
      </c>
      <c r="C77" s="1" t="s">
        <v>567</v>
      </c>
      <c r="D77" s="1" t="s">
        <v>648</v>
      </c>
      <c r="H77" s="1" t="s">
        <v>556</v>
      </c>
      <c r="J77" s="1" t="s">
        <v>48</v>
      </c>
      <c r="K77" s="1" t="s">
        <v>466</v>
      </c>
      <c r="L77" s="1" t="s">
        <v>25</v>
      </c>
      <c r="M77" s="1" t="s">
        <v>526</v>
      </c>
      <c r="N77" s="1" t="s">
        <v>63</v>
      </c>
      <c r="O77" s="1" t="s">
        <v>558</v>
      </c>
      <c r="P77" s="1" t="s">
        <v>559</v>
      </c>
      <c r="Q77" s="1" t="s">
        <v>649</v>
      </c>
      <c r="R77" s="1" t="s">
        <v>594</v>
      </c>
      <c r="S77" s="3" t="str">
        <f>IF(COUNTIF(A$1:A77,A77)&gt;1,"重复","")</f>
        <v/>
      </c>
    </row>
    <row r="78" spans="1:19" ht="15.95" customHeight="1">
      <c r="A78" s="1" t="s">
        <v>650</v>
      </c>
      <c r="C78" s="1" t="s">
        <v>281</v>
      </c>
      <c r="D78" s="1" t="s">
        <v>651</v>
      </c>
      <c r="H78" s="1" t="s">
        <v>556</v>
      </c>
      <c r="J78" s="1" t="s">
        <v>48</v>
      </c>
      <c r="K78" s="1" t="s">
        <v>466</v>
      </c>
      <c r="L78" s="1" t="s">
        <v>25</v>
      </c>
      <c r="M78" s="1" t="s">
        <v>383</v>
      </c>
      <c r="N78" s="1" t="s">
        <v>63</v>
      </c>
      <c r="O78" s="1" t="s">
        <v>558</v>
      </c>
      <c r="P78" s="1" t="s">
        <v>565</v>
      </c>
      <c r="Q78" s="1" t="s">
        <v>649</v>
      </c>
      <c r="R78" s="1" t="s">
        <v>652</v>
      </c>
      <c r="S78" s="3" t="str">
        <f>IF(COUNTIF(A$1:A78,A78)&gt;1,"重复","")</f>
        <v/>
      </c>
    </row>
    <row r="79" spans="1:19" ht="15.95" customHeight="1">
      <c r="A79" s="1" t="s">
        <v>653</v>
      </c>
      <c r="C79" s="1" t="s">
        <v>654</v>
      </c>
      <c r="D79" s="1" t="s">
        <v>655</v>
      </c>
      <c r="F79" s="1" t="s">
        <v>656</v>
      </c>
      <c r="H79" s="1" t="s">
        <v>657</v>
      </c>
      <c r="J79" s="1" t="s">
        <v>658</v>
      </c>
      <c r="K79" s="1" t="s">
        <v>659</v>
      </c>
      <c r="L79" s="1" t="s">
        <v>38</v>
      </c>
      <c r="M79" s="1" t="s">
        <v>660</v>
      </c>
      <c r="N79" s="1" t="s">
        <v>40</v>
      </c>
      <c r="P79" s="1" t="s">
        <v>433</v>
      </c>
      <c r="Q79" s="1" t="s">
        <v>649</v>
      </c>
      <c r="R79" s="1" t="s">
        <v>661</v>
      </c>
      <c r="S79" s="3" t="str">
        <f>IF(COUNTIF(A$1:A79,A79)&gt;1,"重复","")</f>
        <v/>
      </c>
    </row>
    <row r="80" spans="1:19" ht="15.95" customHeight="1">
      <c r="A80" s="1" t="s">
        <v>662</v>
      </c>
      <c r="C80" s="1" t="s">
        <v>90</v>
      </c>
      <c r="D80" s="1" t="s">
        <v>655</v>
      </c>
      <c r="F80" s="1" t="s">
        <v>663</v>
      </c>
      <c r="H80" s="1" t="s">
        <v>657</v>
      </c>
      <c r="J80" s="1" t="s">
        <v>658</v>
      </c>
      <c r="K80" s="1" t="s">
        <v>659</v>
      </c>
      <c r="L80" s="1" t="s">
        <v>664</v>
      </c>
      <c r="M80" s="1" t="s">
        <v>665</v>
      </c>
      <c r="N80" s="1" t="s">
        <v>40</v>
      </c>
      <c r="P80" s="1" t="s">
        <v>433</v>
      </c>
      <c r="Q80" s="1" t="s">
        <v>649</v>
      </c>
      <c r="R80" s="1" t="s">
        <v>661</v>
      </c>
      <c r="S80" s="3" t="str">
        <f>IF(COUNTIF(A$1:A80,A80)&gt;1,"重复","")</f>
        <v/>
      </c>
    </row>
    <row r="81" spans="1:19" ht="15.95" customHeight="1">
      <c r="A81" s="1" t="s">
        <v>666</v>
      </c>
      <c r="C81" s="1" t="s">
        <v>667</v>
      </c>
      <c r="D81" s="1" t="s">
        <v>655</v>
      </c>
      <c r="F81" s="1" t="s">
        <v>668</v>
      </c>
      <c r="H81" s="1" t="s">
        <v>657</v>
      </c>
      <c r="J81" s="1" t="s">
        <v>658</v>
      </c>
      <c r="K81" s="1" t="s">
        <v>659</v>
      </c>
      <c r="L81" s="1" t="s">
        <v>38</v>
      </c>
      <c r="M81" s="1" t="s">
        <v>669</v>
      </c>
      <c r="N81" s="1" t="s">
        <v>40</v>
      </c>
      <c r="P81" s="1" t="s">
        <v>433</v>
      </c>
      <c r="Q81" s="1" t="s">
        <v>649</v>
      </c>
      <c r="R81" s="1" t="s">
        <v>661</v>
      </c>
      <c r="S81" s="3" t="str">
        <f>IF(COUNTIF(A$1:A81,A81)&gt;1,"重复","")</f>
        <v/>
      </c>
    </row>
    <row r="82" spans="1:19" ht="15.95" customHeight="1">
      <c r="A82" s="1" t="s">
        <v>670</v>
      </c>
      <c r="C82" s="1" t="s">
        <v>90</v>
      </c>
      <c r="D82" s="1" t="s">
        <v>655</v>
      </c>
      <c r="F82" s="1" t="s">
        <v>671</v>
      </c>
      <c r="H82" s="1" t="s">
        <v>657</v>
      </c>
      <c r="J82" s="1" t="s">
        <v>658</v>
      </c>
      <c r="K82" s="1" t="s">
        <v>659</v>
      </c>
      <c r="L82" s="1" t="s">
        <v>664</v>
      </c>
      <c r="M82" s="1" t="s">
        <v>672</v>
      </c>
      <c r="N82" s="1" t="s">
        <v>40</v>
      </c>
      <c r="P82" s="1" t="s">
        <v>433</v>
      </c>
      <c r="Q82" s="1" t="s">
        <v>649</v>
      </c>
      <c r="R82" s="1" t="s">
        <v>661</v>
      </c>
      <c r="S82" s="3" t="str">
        <f>IF(COUNTIF(A$1:A82,A82)&gt;1,"重复","")</f>
        <v/>
      </c>
    </row>
    <row r="83" spans="1:19" ht="15.95" customHeight="1">
      <c r="A83" s="1" t="s">
        <v>673</v>
      </c>
      <c r="C83" s="1" t="s">
        <v>674</v>
      </c>
      <c r="D83" s="1" t="s">
        <v>655</v>
      </c>
      <c r="F83" s="1" t="s">
        <v>675</v>
      </c>
      <c r="H83" s="1" t="s">
        <v>657</v>
      </c>
      <c r="J83" s="1" t="s">
        <v>658</v>
      </c>
      <c r="K83" s="1" t="s">
        <v>659</v>
      </c>
      <c r="L83" s="1" t="s">
        <v>38</v>
      </c>
      <c r="M83" s="1" t="s">
        <v>665</v>
      </c>
      <c r="N83" s="1" t="s">
        <v>40</v>
      </c>
      <c r="P83" s="1" t="s">
        <v>433</v>
      </c>
      <c r="Q83" s="1" t="s">
        <v>649</v>
      </c>
      <c r="R83" s="1" t="s">
        <v>661</v>
      </c>
      <c r="S83" s="3" t="str">
        <f>IF(COUNTIF(A$1:A83,A83)&gt;1,"重复","")</f>
        <v/>
      </c>
    </row>
    <row r="84" spans="1:19" ht="15.95" customHeight="1">
      <c r="A84" s="1" t="s">
        <v>676</v>
      </c>
      <c r="C84" s="1" t="s">
        <v>90</v>
      </c>
      <c r="D84" s="1" t="s">
        <v>655</v>
      </c>
      <c r="F84" s="1" t="s">
        <v>677</v>
      </c>
      <c r="H84" s="1" t="s">
        <v>657</v>
      </c>
      <c r="J84" s="1" t="s">
        <v>658</v>
      </c>
      <c r="K84" s="1" t="s">
        <v>659</v>
      </c>
      <c r="L84" s="1" t="s">
        <v>664</v>
      </c>
      <c r="M84" s="1" t="s">
        <v>672</v>
      </c>
      <c r="N84" s="1" t="s">
        <v>40</v>
      </c>
      <c r="P84" s="1" t="s">
        <v>433</v>
      </c>
      <c r="Q84" s="1" t="s">
        <v>649</v>
      </c>
      <c r="R84" s="1" t="s">
        <v>661</v>
      </c>
      <c r="S84" s="3" t="str">
        <f>IF(COUNTIF(A$1:A84,A84)&gt;1,"重复","")</f>
        <v/>
      </c>
    </row>
    <row r="85" spans="1:19" ht="15.95" customHeight="1">
      <c r="A85" s="1" t="s">
        <v>678</v>
      </c>
      <c r="C85" s="1" t="s">
        <v>639</v>
      </c>
      <c r="D85" s="1" t="s">
        <v>679</v>
      </c>
      <c r="H85" s="1" t="s">
        <v>680</v>
      </c>
      <c r="J85" s="1" t="s">
        <v>628</v>
      </c>
      <c r="K85" s="1" t="s">
        <v>629</v>
      </c>
      <c r="L85" s="1" t="s">
        <v>61</v>
      </c>
      <c r="M85" s="1" t="s">
        <v>681</v>
      </c>
      <c r="N85" s="1" t="s">
        <v>27</v>
      </c>
      <c r="P85" s="1" t="s">
        <v>603</v>
      </c>
      <c r="Q85" s="1" t="s">
        <v>682</v>
      </c>
      <c r="R85" s="1" t="s">
        <v>683</v>
      </c>
      <c r="S85" s="3" t="str">
        <f>IF(COUNTIF(A$1:A85,A85)&gt;1,"重复","")</f>
        <v/>
      </c>
    </row>
    <row r="86" spans="1:19" ht="15.95" customHeight="1">
      <c r="A86" s="1" t="s">
        <v>684</v>
      </c>
      <c r="C86" s="1" t="s">
        <v>214</v>
      </c>
      <c r="D86" s="1" t="s">
        <v>685</v>
      </c>
      <c r="H86" s="1" t="s">
        <v>686</v>
      </c>
      <c r="J86" s="1" t="s">
        <v>273</v>
      </c>
      <c r="K86" s="1" t="s">
        <v>425</v>
      </c>
      <c r="L86" s="1" t="s">
        <v>152</v>
      </c>
      <c r="M86" s="1" t="s">
        <v>687</v>
      </c>
      <c r="N86" s="1" t="s">
        <v>27</v>
      </c>
      <c r="P86" s="1" t="s">
        <v>688</v>
      </c>
      <c r="Q86" s="1" t="s">
        <v>682</v>
      </c>
      <c r="R86" s="1" t="s">
        <v>689</v>
      </c>
      <c r="S86" s="3" t="str">
        <f>IF(COUNTIF(A$1:A86,A86)&gt;1,"重复","")</f>
        <v/>
      </c>
    </row>
    <row r="87" spans="1:19" ht="15.95" customHeight="1">
      <c r="A87" s="1" t="s">
        <v>690</v>
      </c>
      <c r="C87" s="1" t="s">
        <v>207</v>
      </c>
      <c r="D87" s="1" t="s">
        <v>691</v>
      </c>
      <c r="H87" s="1" t="s">
        <v>692</v>
      </c>
      <c r="J87" s="1" t="s">
        <v>142</v>
      </c>
      <c r="K87" s="1" t="s">
        <v>693</v>
      </c>
      <c r="L87" s="1" t="s">
        <v>38</v>
      </c>
      <c r="M87" s="1" t="s">
        <v>694</v>
      </c>
      <c r="N87" s="1" t="s">
        <v>105</v>
      </c>
      <c r="O87" s="1" t="s">
        <v>695</v>
      </c>
      <c r="P87" s="1" t="s">
        <v>696</v>
      </c>
      <c r="Q87" s="1" t="s">
        <v>697</v>
      </c>
      <c r="R87" s="1" t="s">
        <v>698</v>
      </c>
      <c r="S87" s="3" t="str">
        <f>IF(COUNTIF(A$1:A87,A87)&gt;1,"重复","")</f>
        <v/>
      </c>
    </row>
    <row r="88" spans="1:19" ht="15.95" customHeight="1">
      <c r="A88" s="1" t="s">
        <v>699</v>
      </c>
      <c r="C88" s="1" t="s">
        <v>329</v>
      </c>
      <c r="D88" s="1" t="s">
        <v>700</v>
      </c>
      <c r="H88" s="1" t="s">
        <v>701</v>
      </c>
      <c r="J88" s="1" t="s">
        <v>48</v>
      </c>
      <c r="K88" s="1" t="s">
        <v>702</v>
      </c>
      <c r="L88" s="1" t="s">
        <v>25</v>
      </c>
      <c r="M88" s="1" t="s">
        <v>703</v>
      </c>
      <c r="N88" s="1" t="s">
        <v>63</v>
      </c>
      <c r="P88" s="1" t="s">
        <v>704</v>
      </c>
      <c r="Q88" s="1" t="s">
        <v>705</v>
      </c>
      <c r="R88" s="1" t="s">
        <v>706</v>
      </c>
      <c r="S88" s="3" t="str">
        <f>IF(COUNTIF(A$1:A88,A88)&gt;1,"重复","")</f>
        <v/>
      </c>
    </row>
    <row r="89" spans="1:19" ht="15.95" customHeight="1">
      <c r="A89" s="1" t="s">
        <v>707</v>
      </c>
      <c r="C89" s="1" t="s">
        <v>189</v>
      </c>
      <c r="D89" s="1" t="s">
        <v>708</v>
      </c>
      <c r="H89" s="1" t="s">
        <v>709</v>
      </c>
      <c r="J89" s="1" t="s">
        <v>416</v>
      </c>
      <c r="K89" s="1" t="s">
        <v>710</v>
      </c>
      <c r="L89" s="1" t="s">
        <v>25</v>
      </c>
      <c r="M89" s="1" t="s">
        <v>711</v>
      </c>
      <c r="N89" s="1" t="s">
        <v>52</v>
      </c>
      <c r="O89" s="1" t="s">
        <v>712</v>
      </c>
      <c r="P89" s="1" t="s">
        <v>713</v>
      </c>
      <c r="Q89" s="1" t="s">
        <v>705</v>
      </c>
      <c r="R89" s="1" t="s">
        <v>714</v>
      </c>
      <c r="S89" s="3" t="str">
        <f>IF(COUNTIF(A$1:A89,A89)&gt;1,"重复","")</f>
        <v/>
      </c>
    </row>
    <row r="90" spans="1:19" ht="15.95" customHeight="1">
      <c r="A90" s="1" t="s">
        <v>715</v>
      </c>
      <c r="C90" s="1" t="s">
        <v>223</v>
      </c>
      <c r="D90" s="1" t="s">
        <v>716</v>
      </c>
      <c r="H90" s="1" t="s">
        <v>717</v>
      </c>
      <c r="J90" s="1" t="s">
        <v>658</v>
      </c>
      <c r="K90" s="1" t="s">
        <v>659</v>
      </c>
      <c r="L90" s="1" t="s">
        <v>38</v>
      </c>
      <c r="M90" s="1" t="s">
        <v>718</v>
      </c>
      <c r="N90" s="1" t="s">
        <v>40</v>
      </c>
      <c r="P90" s="1" t="s">
        <v>719</v>
      </c>
      <c r="Q90" s="1" t="s">
        <v>720</v>
      </c>
      <c r="R90" s="1" t="s">
        <v>721</v>
      </c>
      <c r="S90" s="3" t="str">
        <f>IF(COUNTIF(A$1:A90,A90)&gt;1,"重复","")</f>
        <v/>
      </c>
    </row>
    <row r="91" spans="1:19" ht="15.95" customHeight="1">
      <c r="A91" s="1" t="s">
        <v>722</v>
      </c>
      <c r="C91" s="1" t="s">
        <v>639</v>
      </c>
      <c r="D91" s="1" t="s">
        <v>723</v>
      </c>
      <c r="H91" s="1" t="s">
        <v>724</v>
      </c>
      <c r="J91" s="1" t="s">
        <v>628</v>
      </c>
      <c r="K91" s="1" t="s">
        <v>629</v>
      </c>
      <c r="L91" s="1" t="s">
        <v>61</v>
      </c>
      <c r="M91" s="1" t="s">
        <v>725</v>
      </c>
      <c r="N91" s="1" t="s">
        <v>27</v>
      </c>
      <c r="P91" s="1" t="s">
        <v>726</v>
      </c>
      <c r="Q91" s="1" t="s">
        <v>720</v>
      </c>
      <c r="R91" s="1" t="s">
        <v>727</v>
      </c>
      <c r="S91" s="3" t="str">
        <f>IF(COUNTIF(A$1:A91,A91)&gt;1,"重复","")</f>
        <v/>
      </c>
    </row>
    <row r="92" spans="1:19" ht="15.95" customHeight="1">
      <c r="A92" s="1" t="s">
        <v>728</v>
      </c>
      <c r="C92" s="1" t="s">
        <v>57</v>
      </c>
      <c r="D92" s="1" t="s">
        <v>729</v>
      </c>
      <c r="E92" s="1" t="s">
        <v>730</v>
      </c>
      <c r="H92" s="1" t="s">
        <v>731</v>
      </c>
      <c r="J92" s="1" t="s">
        <v>628</v>
      </c>
      <c r="K92" s="1" t="s">
        <v>629</v>
      </c>
      <c r="L92" s="1" t="s">
        <v>61</v>
      </c>
      <c r="M92" s="1" t="s">
        <v>732</v>
      </c>
      <c r="N92" s="1" t="s">
        <v>27</v>
      </c>
      <c r="O92" s="1" t="s">
        <v>733</v>
      </c>
      <c r="P92" s="1" t="s">
        <v>726</v>
      </c>
      <c r="Q92" s="1" t="s">
        <v>720</v>
      </c>
      <c r="R92" s="1" t="s">
        <v>734</v>
      </c>
      <c r="S92" s="3" t="str">
        <f>IF(COUNTIF(A$1:A92,A92)&gt;1,"重复","")</f>
        <v/>
      </c>
    </row>
    <row r="93" spans="1:19" ht="15.95" customHeight="1">
      <c r="A93" s="1" t="s">
        <v>735</v>
      </c>
      <c r="C93" s="1" t="s">
        <v>57</v>
      </c>
      <c r="D93" s="1" t="s">
        <v>736</v>
      </c>
      <c r="H93" s="1" t="s">
        <v>737</v>
      </c>
      <c r="J93" s="1" t="s">
        <v>628</v>
      </c>
      <c r="K93" s="1" t="s">
        <v>629</v>
      </c>
      <c r="L93" s="1" t="s">
        <v>61</v>
      </c>
      <c r="M93" s="1" t="s">
        <v>383</v>
      </c>
      <c r="N93" s="1" t="s">
        <v>27</v>
      </c>
      <c r="P93" s="1" t="s">
        <v>603</v>
      </c>
      <c r="Q93" s="1" t="s">
        <v>720</v>
      </c>
      <c r="R93" s="1" t="s">
        <v>738</v>
      </c>
      <c r="S93" s="3" t="str">
        <f>IF(COUNTIF(A$1:A93,A93)&gt;1,"重复","")</f>
        <v/>
      </c>
    </row>
    <row r="94" spans="1:19" ht="15.95" customHeight="1">
      <c r="A94" s="1" t="s">
        <v>739</v>
      </c>
      <c r="C94" s="1" t="s">
        <v>57</v>
      </c>
      <c r="D94" s="1" t="s">
        <v>740</v>
      </c>
      <c r="H94" s="1" t="s">
        <v>724</v>
      </c>
      <c r="J94" s="1" t="s">
        <v>628</v>
      </c>
      <c r="K94" s="1" t="s">
        <v>629</v>
      </c>
      <c r="L94" s="1" t="s">
        <v>61</v>
      </c>
      <c r="M94" s="1" t="s">
        <v>541</v>
      </c>
      <c r="N94" s="1" t="s">
        <v>741</v>
      </c>
      <c r="P94" s="1" t="s">
        <v>277</v>
      </c>
      <c r="Q94" s="1" t="s">
        <v>720</v>
      </c>
      <c r="R94" s="1" t="s">
        <v>742</v>
      </c>
      <c r="S94" s="3" t="str">
        <f>IF(COUNTIF(A$1:A94,A94)&gt;1,"重复","")</f>
        <v/>
      </c>
    </row>
    <row r="95" spans="1:19" ht="15.95" customHeight="1">
      <c r="A95" s="1" t="s">
        <v>743</v>
      </c>
      <c r="C95" s="1" t="s">
        <v>329</v>
      </c>
      <c r="D95" s="1" t="s">
        <v>744</v>
      </c>
      <c r="G95" s="1" t="s">
        <v>745</v>
      </c>
      <c r="H95" s="1" t="s">
        <v>746</v>
      </c>
      <c r="J95" s="1" t="s">
        <v>416</v>
      </c>
      <c r="K95" s="1" t="s">
        <v>710</v>
      </c>
      <c r="L95" s="1" t="s">
        <v>25</v>
      </c>
      <c r="M95" s="1" t="s">
        <v>747</v>
      </c>
      <c r="N95" s="1" t="s">
        <v>63</v>
      </c>
      <c r="P95" s="1" t="s">
        <v>748</v>
      </c>
      <c r="Q95" s="1" t="s">
        <v>749</v>
      </c>
      <c r="R95" s="1" t="s">
        <v>750</v>
      </c>
      <c r="S95" s="3" t="str">
        <f>IF(COUNTIF(A$1:A95,A95)&gt;1,"重复","")</f>
        <v/>
      </c>
    </row>
    <row r="96" spans="1:19" ht="15.95" customHeight="1">
      <c r="A96" s="1" t="s">
        <v>751</v>
      </c>
      <c r="C96" s="1" t="s">
        <v>752</v>
      </c>
      <c r="D96" s="1" t="s">
        <v>744</v>
      </c>
      <c r="G96" s="1" t="s">
        <v>753</v>
      </c>
      <c r="H96" s="1" t="s">
        <v>746</v>
      </c>
      <c r="J96" s="1" t="s">
        <v>416</v>
      </c>
      <c r="K96" s="1" t="s">
        <v>710</v>
      </c>
      <c r="L96" s="1" t="s">
        <v>25</v>
      </c>
      <c r="M96" s="1" t="s">
        <v>51</v>
      </c>
      <c r="N96" s="1" t="s">
        <v>63</v>
      </c>
      <c r="P96" s="1" t="s">
        <v>748</v>
      </c>
      <c r="Q96" s="1" t="s">
        <v>749</v>
      </c>
      <c r="R96" s="1" t="s">
        <v>754</v>
      </c>
      <c r="S96" s="3" t="str">
        <f>IF(COUNTIF(A$1:A96,A96)&gt;1,"重复","")</f>
        <v/>
      </c>
    </row>
    <row r="97" spans="1:19" ht="15.95" customHeight="1">
      <c r="A97" s="1" t="s">
        <v>755</v>
      </c>
      <c r="C97" s="1" t="s">
        <v>329</v>
      </c>
      <c r="D97" s="1" t="s">
        <v>744</v>
      </c>
      <c r="G97" s="1" t="s">
        <v>756</v>
      </c>
      <c r="H97" s="1" t="s">
        <v>746</v>
      </c>
      <c r="J97" s="1" t="s">
        <v>416</v>
      </c>
      <c r="K97" s="1" t="s">
        <v>710</v>
      </c>
      <c r="L97" s="1" t="s">
        <v>25</v>
      </c>
      <c r="M97" s="1" t="s">
        <v>526</v>
      </c>
      <c r="N97" s="1" t="s">
        <v>63</v>
      </c>
      <c r="P97" s="1" t="s">
        <v>748</v>
      </c>
      <c r="Q97" s="1" t="s">
        <v>749</v>
      </c>
      <c r="R97" s="1" t="s">
        <v>757</v>
      </c>
      <c r="S97" s="3" t="str">
        <f>IF(COUNTIF(A$1:A97,A97)&gt;1,"重复","")</f>
        <v/>
      </c>
    </row>
    <row r="98" spans="1:19" ht="15.95" customHeight="1">
      <c r="A98" s="1" t="s">
        <v>758</v>
      </c>
      <c r="C98" s="1" t="s">
        <v>98</v>
      </c>
      <c r="D98" s="1" t="s">
        <v>744</v>
      </c>
      <c r="G98" s="1" t="s">
        <v>759</v>
      </c>
      <c r="H98" s="1" t="s">
        <v>746</v>
      </c>
      <c r="J98" s="1" t="s">
        <v>416</v>
      </c>
      <c r="K98" s="1" t="s">
        <v>710</v>
      </c>
      <c r="L98" s="1" t="s">
        <v>25</v>
      </c>
      <c r="M98" s="1" t="s">
        <v>760</v>
      </c>
      <c r="N98" s="1" t="s">
        <v>63</v>
      </c>
      <c r="P98" s="1" t="s">
        <v>748</v>
      </c>
      <c r="Q98" s="1" t="s">
        <v>749</v>
      </c>
      <c r="R98" s="1" t="s">
        <v>761</v>
      </c>
      <c r="S98" s="3" t="str">
        <f>IF(COUNTIF(A$1:A98,A98)&gt;1,"重复","")</f>
        <v/>
      </c>
    </row>
    <row r="99" spans="1:19" ht="15.95" customHeight="1">
      <c r="A99" s="1" t="s">
        <v>762</v>
      </c>
      <c r="C99" s="1" t="s">
        <v>763</v>
      </c>
      <c r="D99" s="1" t="s">
        <v>744</v>
      </c>
      <c r="G99" s="1" t="s">
        <v>764</v>
      </c>
      <c r="H99" s="1" t="s">
        <v>746</v>
      </c>
      <c r="J99" s="1" t="s">
        <v>416</v>
      </c>
      <c r="K99" s="1" t="s">
        <v>710</v>
      </c>
      <c r="L99" s="1" t="s">
        <v>25</v>
      </c>
      <c r="M99" s="1" t="s">
        <v>765</v>
      </c>
      <c r="N99" s="1" t="s">
        <v>63</v>
      </c>
      <c r="P99" s="1" t="s">
        <v>748</v>
      </c>
      <c r="Q99" s="1" t="s">
        <v>749</v>
      </c>
      <c r="R99" s="1" t="s">
        <v>766</v>
      </c>
      <c r="S99" s="3" t="str">
        <f>IF(COUNTIF(A$1:A99,A99)&gt;1,"重复","")</f>
        <v/>
      </c>
    </row>
    <row r="100" spans="1:19" ht="15.95" customHeight="1">
      <c r="A100" s="1" t="s">
        <v>767</v>
      </c>
      <c r="C100" s="1" t="s">
        <v>32</v>
      </c>
      <c r="D100" s="1" t="s">
        <v>768</v>
      </c>
      <c r="E100" s="1" t="s">
        <v>769</v>
      </c>
      <c r="H100" s="1" t="s">
        <v>770</v>
      </c>
      <c r="J100" s="1" t="s">
        <v>226</v>
      </c>
      <c r="K100" s="1" t="s">
        <v>771</v>
      </c>
      <c r="L100" s="1" t="s">
        <v>25</v>
      </c>
      <c r="M100" s="1" t="s">
        <v>772</v>
      </c>
      <c r="N100" s="1" t="s">
        <v>741</v>
      </c>
      <c r="P100" s="1" t="s">
        <v>773</v>
      </c>
      <c r="Q100" s="1" t="s">
        <v>749</v>
      </c>
      <c r="R100" s="1" t="s">
        <v>774</v>
      </c>
      <c r="S100" s="3" t="str">
        <f>IF(COUNTIF(A$1:A100,A100)&gt;1,"重复","")</f>
        <v/>
      </c>
    </row>
    <row r="101" spans="1:19" ht="15.95" customHeight="1">
      <c r="A101" s="1" t="s">
        <v>775</v>
      </c>
      <c r="C101" s="1" t="s">
        <v>98</v>
      </c>
      <c r="D101" s="1" t="s">
        <v>776</v>
      </c>
      <c r="H101" s="1" t="s">
        <v>777</v>
      </c>
      <c r="J101" s="1" t="s">
        <v>226</v>
      </c>
      <c r="K101" s="1" t="s">
        <v>771</v>
      </c>
      <c r="L101" s="1" t="s">
        <v>25</v>
      </c>
      <c r="M101" s="1" t="s">
        <v>778</v>
      </c>
      <c r="N101" s="1" t="s">
        <v>40</v>
      </c>
      <c r="P101" s="1" t="s">
        <v>773</v>
      </c>
      <c r="Q101" s="1" t="s">
        <v>749</v>
      </c>
      <c r="R101" s="1" t="s">
        <v>779</v>
      </c>
      <c r="S101" s="3" t="str">
        <f>IF(COUNTIF(A$1:A101,A101)&gt;1,"重复","")</f>
        <v/>
      </c>
    </row>
    <row r="102" spans="1:19" ht="15.95" customHeight="1">
      <c r="A102" s="1" t="s">
        <v>780</v>
      </c>
      <c r="C102" s="1" t="s">
        <v>207</v>
      </c>
      <c r="D102" s="1" t="s">
        <v>781</v>
      </c>
      <c r="H102" s="1" t="s">
        <v>782</v>
      </c>
      <c r="J102" s="1" t="s">
        <v>142</v>
      </c>
      <c r="K102" s="1" t="s">
        <v>693</v>
      </c>
      <c r="L102" s="1" t="s">
        <v>38</v>
      </c>
      <c r="M102" s="1" t="s">
        <v>783</v>
      </c>
      <c r="N102" s="1" t="s">
        <v>27</v>
      </c>
      <c r="O102" s="1" t="s">
        <v>695</v>
      </c>
      <c r="P102" s="1" t="s">
        <v>784</v>
      </c>
      <c r="Q102" s="1" t="s">
        <v>785</v>
      </c>
      <c r="R102" s="1" t="s">
        <v>786</v>
      </c>
      <c r="S102" s="3" t="str">
        <f>IF(COUNTIF(A$1:A102,A102)&gt;1,"重复","")</f>
        <v/>
      </c>
    </row>
    <row r="103" spans="1:19" ht="15.95" customHeight="1">
      <c r="A103" s="1" t="s">
        <v>787</v>
      </c>
      <c r="C103" s="1" t="s">
        <v>57</v>
      </c>
      <c r="D103" s="1" t="s">
        <v>788</v>
      </c>
      <c r="H103" s="1" t="s">
        <v>789</v>
      </c>
      <c r="J103" s="1" t="s">
        <v>628</v>
      </c>
      <c r="K103" s="1" t="s">
        <v>629</v>
      </c>
      <c r="L103" s="1" t="s">
        <v>61</v>
      </c>
      <c r="M103" s="1" t="s">
        <v>790</v>
      </c>
      <c r="N103" s="1" t="s">
        <v>27</v>
      </c>
      <c r="P103" s="1" t="s">
        <v>791</v>
      </c>
      <c r="Q103" s="1" t="s">
        <v>785</v>
      </c>
      <c r="R103" s="1" t="s">
        <v>792</v>
      </c>
      <c r="S103" s="3" t="str">
        <f>IF(COUNTIF(A$1:A103,A103)&gt;1,"重复","")</f>
        <v/>
      </c>
    </row>
    <row r="104" spans="1:19" ht="15.95" customHeight="1">
      <c r="A104" s="1" t="s">
        <v>793</v>
      </c>
      <c r="C104" s="1" t="s">
        <v>57</v>
      </c>
      <c r="D104" s="1" t="s">
        <v>794</v>
      </c>
      <c r="H104" s="1" t="s">
        <v>795</v>
      </c>
      <c r="J104" s="1" t="s">
        <v>628</v>
      </c>
      <c r="K104" s="1" t="s">
        <v>629</v>
      </c>
      <c r="L104" s="1" t="s">
        <v>61</v>
      </c>
      <c r="M104" s="1" t="s">
        <v>796</v>
      </c>
      <c r="N104" s="1" t="s">
        <v>741</v>
      </c>
      <c r="P104" s="1" t="s">
        <v>797</v>
      </c>
      <c r="Q104" s="1" t="s">
        <v>785</v>
      </c>
      <c r="R104" s="1" t="s">
        <v>798</v>
      </c>
      <c r="S104" s="3" t="str">
        <f>IF(COUNTIF(A$1:A104,A104)&gt;1,"重复","")</f>
        <v/>
      </c>
    </row>
    <row r="105" spans="1:19" ht="15.95" customHeight="1">
      <c r="A105" s="1" t="s">
        <v>799</v>
      </c>
      <c r="C105" s="1" t="s">
        <v>57</v>
      </c>
      <c r="D105" s="1" t="s">
        <v>800</v>
      </c>
      <c r="H105" s="1" t="s">
        <v>801</v>
      </c>
      <c r="J105" s="1" t="s">
        <v>628</v>
      </c>
      <c r="K105" s="1" t="s">
        <v>629</v>
      </c>
      <c r="L105" s="1" t="s">
        <v>61</v>
      </c>
      <c r="M105" s="1" t="s">
        <v>796</v>
      </c>
      <c r="N105" s="1" t="s">
        <v>27</v>
      </c>
      <c r="P105" s="1" t="s">
        <v>802</v>
      </c>
      <c r="Q105" s="1" t="s">
        <v>803</v>
      </c>
      <c r="R105" s="1" t="s">
        <v>804</v>
      </c>
      <c r="S105" s="3" t="str">
        <f>IF(COUNTIF(A$1:A105,A105)&gt;1,"重复","")</f>
        <v/>
      </c>
    </row>
    <row r="106" spans="1:19" ht="15.95" customHeight="1">
      <c r="A106" s="1" t="s">
        <v>805</v>
      </c>
      <c r="C106" s="1" t="s">
        <v>57</v>
      </c>
      <c r="D106" s="1" t="s">
        <v>806</v>
      </c>
      <c r="H106" s="1" t="s">
        <v>807</v>
      </c>
      <c r="J106" s="1" t="s">
        <v>628</v>
      </c>
      <c r="K106" s="1" t="s">
        <v>629</v>
      </c>
      <c r="L106" s="1" t="s">
        <v>61</v>
      </c>
      <c r="M106" s="1" t="s">
        <v>796</v>
      </c>
      <c r="N106" s="1" t="s">
        <v>27</v>
      </c>
      <c r="P106" s="1" t="s">
        <v>808</v>
      </c>
      <c r="Q106" s="1" t="s">
        <v>809</v>
      </c>
      <c r="R106" s="1" t="s">
        <v>810</v>
      </c>
      <c r="S106" s="3" t="str">
        <f>IF(COUNTIF(A$1:A106,A106)&gt;1,"重复","")</f>
        <v/>
      </c>
    </row>
    <row r="107" spans="1:19" ht="15.95" customHeight="1">
      <c r="A107" s="1" t="s">
        <v>811</v>
      </c>
      <c r="C107" s="1" t="s">
        <v>57</v>
      </c>
      <c r="D107" s="1" t="s">
        <v>812</v>
      </c>
      <c r="H107" s="1" t="s">
        <v>813</v>
      </c>
      <c r="J107" s="1" t="s">
        <v>628</v>
      </c>
      <c r="K107" s="1" t="s">
        <v>629</v>
      </c>
      <c r="L107" s="1" t="s">
        <v>61</v>
      </c>
      <c r="M107" s="1" t="s">
        <v>814</v>
      </c>
      <c r="N107" s="1" t="s">
        <v>27</v>
      </c>
      <c r="P107" s="1" t="s">
        <v>603</v>
      </c>
      <c r="Q107" s="1" t="s">
        <v>815</v>
      </c>
      <c r="R107" s="1" t="s">
        <v>816</v>
      </c>
      <c r="S107" s="3" t="str">
        <f>IF(COUNTIF(A$1:A107,A107)&gt;1,"重复","")</f>
        <v/>
      </c>
    </row>
    <row r="108" spans="1:19" ht="15.95" customHeight="1">
      <c r="A108" s="1" t="s">
        <v>817</v>
      </c>
      <c r="C108" s="1" t="s">
        <v>818</v>
      </c>
      <c r="D108" s="1" t="s">
        <v>819</v>
      </c>
      <c r="H108" s="1" t="s">
        <v>820</v>
      </c>
      <c r="J108" s="1" t="s">
        <v>48</v>
      </c>
      <c r="K108" s="1" t="s">
        <v>466</v>
      </c>
      <c r="L108" s="1" t="s">
        <v>25</v>
      </c>
      <c r="M108" s="1" t="s">
        <v>821</v>
      </c>
      <c r="N108" s="1" t="s">
        <v>40</v>
      </c>
      <c r="P108" s="1" t="s">
        <v>822</v>
      </c>
      <c r="Q108" s="1" t="s">
        <v>823</v>
      </c>
      <c r="R108" s="1" t="s">
        <v>824</v>
      </c>
      <c r="S108" s="3" t="str">
        <f>IF(COUNTIF(A$1:A108,A108)&gt;1,"重复","")</f>
        <v/>
      </c>
    </row>
    <row r="109" spans="1:19" ht="15.95" customHeight="1">
      <c r="A109" s="1" t="s">
        <v>825</v>
      </c>
      <c r="C109" s="1" t="s">
        <v>45</v>
      </c>
      <c r="D109" s="1" t="s">
        <v>826</v>
      </c>
      <c r="H109" s="1" t="s">
        <v>827</v>
      </c>
      <c r="J109" s="1" t="s">
        <v>48</v>
      </c>
      <c r="K109" s="1" t="s">
        <v>466</v>
      </c>
      <c r="L109" s="1" t="s">
        <v>25</v>
      </c>
      <c r="M109" s="1" t="s">
        <v>26</v>
      </c>
      <c r="N109" s="1" t="s">
        <v>63</v>
      </c>
      <c r="P109" s="1" t="s">
        <v>828</v>
      </c>
      <c r="Q109" s="1" t="s">
        <v>829</v>
      </c>
      <c r="R109" s="1" t="s">
        <v>830</v>
      </c>
      <c r="S109" s="3" t="str">
        <f>IF(COUNTIF(A$1:A109,A109)&gt;1,"重复","")</f>
        <v/>
      </c>
    </row>
    <row r="110" spans="1:19" ht="15.95" customHeight="1">
      <c r="A110" s="1" t="s">
        <v>831</v>
      </c>
      <c r="C110" s="1" t="s">
        <v>832</v>
      </c>
      <c r="D110" s="1" t="s">
        <v>833</v>
      </c>
      <c r="E110" s="1" t="s">
        <v>834</v>
      </c>
      <c r="H110" s="1" t="s">
        <v>835</v>
      </c>
      <c r="J110" s="1" t="s">
        <v>48</v>
      </c>
      <c r="K110" s="1" t="s">
        <v>466</v>
      </c>
      <c r="L110" s="1" t="s">
        <v>25</v>
      </c>
      <c r="M110" s="1" t="s">
        <v>836</v>
      </c>
      <c r="N110" s="1" t="s">
        <v>27</v>
      </c>
      <c r="P110" s="1" t="s">
        <v>837</v>
      </c>
      <c r="Q110" s="1" t="s">
        <v>838</v>
      </c>
      <c r="R110" s="1" t="s">
        <v>839</v>
      </c>
      <c r="S110" s="3" t="str">
        <f>IF(COUNTIF(A$1:A110,A110)&gt;1,"重复","")</f>
        <v/>
      </c>
    </row>
    <row r="111" spans="1:19" ht="15.95" customHeight="1">
      <c r="A111" s="1" t="s">
        <v>840</v>
      </c>
      <c r="C111" s="1" t="s">
        <v>841</v>
      </c>
      <c r="D111" s="1" t="s">
        <v>842</v>
      </c>
      <c r="F111" s="1" t="s">
        <v>843</v>
      </c>
      <c r="H111" s="1" t="s">
        <v>844</v>
      </c>
      <c r="J111" s="1" t="s">
        <v>142</v>
      </c>
      <c r="K111" s="1" t="s">
        <v>693</v>
      </c>
      <c r="L111" s="1" t="s">
        <v>61</v>
      </c>
      <c r="M111" s="1" t="s">
        <v>845</v>
      </c>
      <c r="N111" s="1" t="s">
        <v>63</v>
      </c>
      <c r="P111" s="1" t="s">
        <v>433</v>
      </c>
      <c r="Q111" s="1" t="s">
        <v>846</v>
      </c>
      <c r="R111" s="1" t="s">
        <v>847</v>
      </c>
      <c r="S111" s="3" t="str">
        <f>IF(COUNTIF(A$1:A111,A111)&gt;1,"重复","")</f>
        <v/>
      </c>
    </row>
    <row r="112" spans="1:19" ht="15.95" customHeight="1">
      <c r="A112" s="1" t="s">
        <v>848</v>
      </c>
      <c r="B112" s="1" t="s">
        <v>89</v>
      </c>
      <c r="C112" s="1" t="s">
        <v>849</v>
      </c>
      <c r="D112" s="1" t="s">
        <v>850</v>
      </c>
      <c r="H112" s="1" t="s">
        <v>851</v>
      </c>
      <c r="J112" s="1" t="s">
        <v>48</v>
      </c>
      <c r="K112" s="1" t="s">
        <v>114</v>
      </c>
      <c r="L112" s="1" t="s">
        <v>25</v>
      </c>
      <c r="M112" s="1" t="s">
        <v>852</v>
      </c>
      <c r="N112" s="1" t="s">
        <v>63</v>
      </c>
      <c r="P112" s="1" t="s">
        <v>853</v>
      </c>
      <c r="Q112" s="1" t="s">
        <v>854</v>
      </c>
      <c r="R112" s="1" t="s">
        <v>855</v>
      </c>
      <c r="S112" s="3" t="str">
        <f>IF(COUNTIF(A$1:A112,A112)&gt;1,"重复","")</f>
        <v/>
      </c>
    </row>
    <row r="113" spans="1:19" ht="15.95" customHeight="1">
      <c r="A113" s="1" t="s">
        <v>856</v>
      </c>
      <c r="C113" s="1" t="s">
        <v>857</v>
      </c>
      <c r="D113" s="1" t="s">
        <v>858</v>
      </c>
      <c r="H113" s="1" t="s">
        <v>859</v>
      </c>
      <c r="J113" s="1" t="s">
        <v>48</v>
      </c>
      <c r="K113" s="1" t="s">
        <v>860</v>
      </c>
      <c r="L113" s="1" t="s">
        <v>38</v>
      </c>
      <c r="M113" s="1" t="s">
        <v>26</v>
      </c>
      <c r="N113" s="1" t="s">
        <v>63</v>
      </c>
      <c r="P113" s="1" t="s">
        <v>861</v>
      </c>
      <c r="Q113" s="1" t="s">
        <v>854</v>
      </c>
      <c r="R113" s="1" t="s">
        <v>862</v>
      </c>
      <c r="S113" s="3" t="str">
        <f>IF(COUNTIF(A$1:A113,A113)&gt;1,"重复","")</f>
        <v/>
      </c>
    </row>
    <row r="114" spans="1:19" ht="15.95" customHeight="1">
      <c r="A114" s="1" t="s">
        <v>863</v>
      </c>
      <c r="C114" s="1" t="s">
        <v>158</v>
      </c>
      <c r="D114" s="1" t="s">
        <v>864</v>
      </c>
      <c r="H114" s="1" t="s">
        <v>865</v>
      </c>
      <c r="J114" s="1" t="s">
        <v>48</v>
      </c>
      <c r="K114" s="1" t="s">
        <v>466</v>
      </c>
      <c r="L114" s="1" t="s">
        <v>25</v>
      </c>
      <c r="M114" s="1" t="s">
        <v>93</v>
      </c>
      <c r="N114" s="1" t="s">
        <v>63</v>
      </c>
      <c r="P114" s="1" t="s">
        <v>866</v>
      </c>
      <c r="Q114" s="1" t="s">
        <v>867</v>
      </c>
      <c r="R114" s="1" t="s">
        <v>868</v>
      </c>
      <c r="S114" s="3" t="str">
        <f>IF(COUNTIF(A$1:A114,A114)&gt;1,"重复","")</f>
        <v/>
      </c>
    </row>
    <row r="115" spans="1:19" ht="15.95" customHeight="1">
      <c r="A115" s="1" t="s">
        <v>869</v>
      </c>
      <c r="C115" s="1" t="s">
        <v>158</v>
      </c>
      <c r="D115" s="1" t="s">
        <v>870</v>
      </c>
      <c r="H115" s="1" t="s">
        <v>871</v>
      </c>
      <c r="J115" s="1" t="s">
        <v>48</v>
      </c>
      <c r="K115" s="1" t="s">
        <v>466</v>
      </c>
      <c r="L115" s="1" t="s">
        <v>25</v>
      </c>
      <c r="M115" s="1" t="s">
        <v>617</v>
      </c>
      <c r="N115" s="1" t="s">
        <v>27</v>
      </c>
      <c r="P115" s="1" t="s">
        <v>872</v>
      </c>
      <c r="Q115" s="1" t="s">
        <v>873</v>
      </c>
      <c r="R115" s="1" t="s">
        <v>874</v>
      </c>
      <c r="S115" s="3" t="str">
        <f>IF(COUNTIF(A$1:A115,A115)&gt;1,"重复","")</f>
        <v/>
      </c>
    </row>
    <row r="116" spans="1:19" ht="15.95" customHeight="1">
      <c r="A116" s="1" t="s">
        <v>875</v>
      </c>
      <c r="C116" s="1" t="s">
        <v>158</v>
      </c>
      <c r="D116" s="1" t="s">
        <v>876</v>
      </c>
      <c r="H116" s="1" t="s">
        <v>877</v>
      </c>
      <c r="J116" s="1" t="s">
        <v>48</v>
      </c>
      <c r="K116" s="1" t="s">
        <v>466</v>
      </c>
      <c r="L116" s="1" t="s">
        <v>25</v>
      </c>
      <c r="M116" s="1" t="s">
        <v>878</v>
      </c>
      <c r="N116" s="1" t="s">
        <v>40</v>
      </c>
      <c r="P116" s="1" t="s">
        <v>879</v>
      </c>
      <c r="Q116" s="1" t="s">
        <v>873</v>
      </c>
      <c r="R116" s="1" t="s">
        <v>880</v>
      </c>
      <c r="S116" s="3" t="str">
        <f>IF(COUNTIF(A$1:A116,A116)&gt;1,"重复","")</f>
        <v/>
      </c>
    </row>
    <row r="117" spans="1:19" ht="15.95" customHeight="1">
      <c r="A117" s="1" t="s">
        <v>881</v>
      </c>
      <c r="C117" s="1" t="s">
        <v>882</v>
      </c>
      <c r="D117" s="1" t="s">
        <v>883</v>
      </c>
      <c r="E117" s="1" t="s">
        <v>884</v>
      </c>
      <c r="H117" s="1" t="s">
        <v>885</v>
      </c>
      <c r="J117" s="1" t="s">
        <v>886</v>
      </c>
      <c r="K117" s="1" t="s">
        <v>887</v>
      </c>
      <c r="L117" s="1" t="s">
        <v>888</v>
      </c>
      <c r="M117" s="1" t="s">
        <v>889</v>
      </c>
      <c r="N117" s="1" t="s">
        <v>40</v>
      </c>
      <c r="P117" s="1" t="s">
        <v>890</v>
      </c>
      <c r="Q117" s="1" t="s">
        <v>891</v>
      </c>
      <c r="R117" s="1" t="s">
        <v>892</v>
      </c>
      <c r="S117" s="3" t="str">
        <f>IF(COUNTIF(A$1:A117,A117)&gt;1,"重复","")</f>
        <v/>
      </c>
    </row>
    <row r="118" spans="1:19" ht="15.95" customHeight="1">
      <c r="A118" s="1" t="s">
        <v>893</v>
      </c>
      <c r="C118" s="1" t="s">
        <v>223</v>
      </c>
      <c r="D118" s="1" t="s">
        <v>894</v>
      </c>
      <c r="H118" s="1" t="s">
        <v>895</v>
      </c>
      <c r="J118" s="1" t="s">
        <v>226</v>
      </c>
      <c r="K118" s="1" t="s">
        <v>227</v>
      </c>
      <c r="L118" s="1" t="s">
        <v>25</v>
      </c>
      <c r="M118" s="1" t="s">
        <v>896</v>
      </c>
      <c r="N118" s="1" t="s">
        <v>27</v>
      </c>
      <c r="P118" s="1" t="s">
        <v>897</v>
      </c>
      <c r="Q118" s="1" t="s">
        <v>898</v>
      </c>
      <c r="R118" s="1" t="s">
        <v>899</v>
      </c>
      <c r="S118" s="3" t="str">
        <f>IF(COUNTIF(A$1:A118,A118)&gt;1,"重复","")</f>
        <v/>
      </c>
    </row>
    <row r="119" spans="1:19" ht="15.95" customHeight="1">
      <c r="A119" s="1" t="s">
        <v>900</v>
      </c>
      <c r="B119" s="1" t="s">
        <v>89</v>
      </c>
      <c r="C119" s="1" t="s">
        <v>901</v>
      </c>
      <c r="D119" s="1" t="s">
        <v>902</v>
      </c>
      <c r="H119" s="1" t="s">
        <v>903</v>
      </c>
      <c r="J119" s="1" t="s">
        <v>48</v>
      </c>
      <c r="K119" s="1" t="s">
        <v>114</v>
      </c>
      <c r="L119" s="1" t="s">
        <v>152</v>
      </c>
      <c r="M119" s="1" t="s">
        <v>694</v>
      </c>
      <c r="N119" s="1" t="s">
        <v>27</v>
      </c>
      <c r="O119" s="1" t="s">
        <v>193</v>
      </c>
      <c r="P119" s="1" t="s">
        <v>904</v>
      </c>
      <c r="Q119" s="1" t="s">
        <v>905</v>
      </c>
      <c r="R119" s="1" t="s">
        <v>906</v>
      </c>
      <c r="S119" s="3" t="str">
        <f>IF(COUNTIF(A$1:A119,A119)&gt;1,"重复","")</f>
        <v/>
      </c>
    </row>
    <row r="120" spans="1:19" ht="15.95" customHeight="1">
      <c r="A120" s="1" t="s">
        <v>907</v>
      </c>
      <c r="B120" s="1" t="s">
        <v>89</v>
      </c>
      <c r="C120" s="1" t="s">
        <v>189</v>
      </c>
      <c r="D120" s="1" t="s">
        <v>908</v>
      </c>
      <c r="H120" s="1" t="s">
        <v>909</v>
      </c>
      <c r="J120" s="1" t="s">
        <v>498</v>
      </c>
      <c r="K120" s="1" t="s">
        <v>910</v>
      </c>
      <c r="L120" s="1" t="s">
        <v>61</v>
      </c>
      <c r="M120" s="1" t="s">
        <v>911</v>
      </c>
      <c r="N120" s="1" t="s">
        <v>350</v>
      </c>
      <c r="P120" s="1" t="s">
        <v>837</v>
      </c>
      <c r="Q120" s="1" t="s">
        <v>912</v>
      </c>
      <c r="R120" s="1" t="s">
        <v>913</v>
      </c>
      <c r="S120" s="3" t="str">
        <f>IF(COUNTIF(A$1:A120,A120)&gt;1,"重复","")</f>
        <v/>
      </c>
    </row>
    <row r="121" spans="1:19" ht="15.95" customHeight="1">
      <c r="A121" s="1" t="s">
        <v>914</v>
      </c>
      <c r="C121" s="1" t="s">
        <v>583</v>
      </c>
      <c r="D121" s="1" t="s">
        <v>915</v>
      </c>
      <c r="H121" s="1" t="s">
        <v>916</v>
      </c>
      <c r="J121" s="1" t="s">
        <v>416</v>
      </c>
      <c r="K121" s="1" t="s">
        <v>917</v>
      </c>
      <c r="L121" s="1" t="s">
        <v>38</v>
      </c>
      <c r="M121" s="1" t="s">
        <v>918</v>
      </c>
      <c r="N121" s="1" t="s">
        <v>63</v>
      </c>
      <c r="P121" s="1" t="s">
        <v>277</v>
      </c>
      <c r="Q121" s="1" t="s">
        <v>919</v>
      </c>
      <c r="R121" s="1" t="s">
        <v>920</v>
      </c>
      <c r="S121" s="3" t="str">
        <f>IF(COUNTIF(A$1:A121,A121)&gt;1,"重复","")</f>
        <v/>
      </c>
    </row>
    <row r="122" spans="1:19" ht="15.95" customHeight="1">
      <c r="A122" s="1" t="s">
        <v>921</v>
      </c>
      <c r="C122" s="1" t="s">
        <v>567</v>
      </c>
      <c r="D122" s="1" t="s">
        <v>922</v>
      </c>
      <c r="H122" s="1" t="s">
        <v>923</v>
      </c>
      <c r="J122" s="1" t="s">
        <v>150</v>
      </c>
      <c r="K122" s="1" t="s">
        <v>151</v>
      </c>
      <c r="L122" s="1" t="s">
        <v>152</v>
      </c>
      <c r="M122" s="1" t="s">
        <v>924</v>
      </c>
      <c r="N122" s="1" t="s">
        <v>27</v>
      </c>
      <c r="P122" s="1" t="s">
        <v>925</v>
      </c>
      <c r="Q122" s="1" t="s">
        <v>926</v>
      </c>
      <c r="R122" s="1" t="s">
        <v>927</v>
      </c>
      <c r="S122" s="3" t="str">
        <f>IF(COUNTIF(A$1:A122,A122)&gt;1,"重复","")</f>
        <v/>
      </c>
    </row>
    <row r="123" spans="1:19" ht="15.95" customHeight="1">
      <c r="A123" s="1" t="s">
        <v>928</v>
      </c>
      <c r="C123" s="1" t="s">
        <v>45</v>
      </c>
      <c r="D123" s="1" t="s">
        <v>929</v>
      </c>
      <c r="H123" s="1" t="s">
        <v>930</v>
      </c>
      <c r="I123" s="1" t="s">
        <v>408</v>
      </c>
      <c r="J123" s="1" t="s">
        <v>48</v>
      </c>
      <c r="K123" s="1" t="s">
        <v>114</v>
      </c>
      <c r="L123" s="1" t="s">
        <v>25</v>
      </c>
      <c r="M123" s="1" t="s">
        <v>931</v>
      </c>
      <c r="N123" s="1" t="s">
        <v>63</v>
      </c>
      <c r="P123" s="1" t="s">
        <v>932</v>
      </c>
      <c r="Q123" s="1" t="s">
        <v>933</v>
      </c>
      <c r="R123" s="1" t="s">
        <v>934</v>
      </c>
      <c r="S123" s="3" t="str">
        <f>IF(COUNTIF(A$1:A123,A123)&gt;1,"重复","")</f>
        <v/>
      </c>
    </row>
    <row r="124" spans="1:19" ht="15.95" customHeight="1">
      <c r="A124" s="1" t="s">
        <v>935</v>
      </c>
      <c r="C124" s="1" t="s">
        <v>397</v>
      </c>
      <c r="D124" s="1" t="s">
        <v>936</v>
      </c>
      <c r="H124" s="1" t="s">
        <v>937</v>
      </c>
      <c r="J124" s="1" t="s">
        <v>48</v>
      </c>
      <c r="K124" s="1" t="s">
        <v>114</v>
      </c>
      <c r="L124" s="1" t="s">
        <v>152</v>
      </c>
      <c r="M124" s="1" t="s">
        <v>938</v>
      </c>
      <c r="N124" s="1" t="s">
        <v>63</v>
      </c>
      <c r="P124" s="1" t="s">
        <v>939</v>
      </c>
      <c r="Q124" s="1" t="s">
        <v>940</v>
      </c>
      <c r="R124" s="1" t="s">
        <v>941</v>
      </c>
      <c r="S124" s="3" t="str">
        <f>IF(COUNTIF(A$1:A124,A124)&gt;1,"重复","")</f>
        <v/>
      </c>
    </row>
    <row r="125" spans="1:19" ht="15.95" customHeight="1">
      <c r="A125" s="1" t="s">
        <v>942</v>
      </c>
      <c r="C125" s="1" t="s">
        <v>882</v>
      </c>
      <c r="D125" s="1" t="s">
        <v>943</v>
      </c>
      <c r="H125" s="1" t="s">
        <v>944</v>
      </c>
      <c r="J125" s="1" t="s">
        <v>226</v>
      </c>
      <c r="K125" s="1" t="s">
        <v>227</v>
      </c>
      <c r="L125" s="1" t="s">
        <v>152</v>
      </c>
      <c r="M125" s="1" t="s">
        <v>945</v>
      </c>
      <c r="N125" s="1" t="s">
        <v>63</v>
      </c>
      <c r="P125" s="1" t="s">
        <v>946</v>
      </c>
      <c r="Q125" s="1" t="s">
        <v>947</v>
      </c>
      <c r="R125" s="1" t="s">
        <v>948</v>
      </c>
      <c r="S125" s="3" t="str">
        <f>IF(COUNTIF(A$1:A125,A125)&gt;1,"重复","")</f>
        <v/>
      </c>
    </row>
    <row r="126" spans="1:19" ht="15.95" customHeight="1">
      <c r="A126" s="1" t="s">
        <v>949</v>
      </c>
      <c r="C126" s="1" t="s">
        <v>583</v>
      </c>
      <c r="D126" s="1" t="s">
        <v>950</v>
      </c>
      <c r="H126" s="1" t="s">
        <v>951</v>
      </c>
      <c r="J126" s="1" t="s">
        <v>273</v>
      </c>
      <c r="K126" s="1" t="s">
        <v>274</v>
      </c>
      <c r="L126" s="1" t="s">
        <v>152</v>
      </c>
      <c r="M126" s="1" t="s">
        <v>952</v>
      </c>
      <c r="N126" s="1" t="s">
        <v>63</v>
      </c>
      <c r="P126" s="1" t="s">
        <v>953</v>
      </c>
      <c r="Q126" s="1" t="s">
        <v>947</v>
      </c>
      <c r="R126" s="1" t="s">
        <v>954</v>
      </c>
      <c r="S126" s="3" t="str">
        <f>IF(COUNTIF(A$1:A126,A126)&gt;1,"重复","")</f>
        <v/>
      </c>
    </row>
    <row r="127" spans="1:19" ht="15.95" customHeight="1">
      <c r="A127" s="1" t="s">
        <v>955</v>
      </c>
      <c r="C127" s="1" t="s">
        <v>956</v>
      </c>
      <c r="D127" s="1" t="s">
        <v>957</v>
      </c>
      <c r="H127" s="1" t="s">
        <v>958</v>
      </c>
      <c r="J127" s="1" t="s">
        <v>48</v>
      </c>
      <c r="K127" s="1" t="s">
        <v>114</v>
      </c>
      <c r="L127" s="1" t="s">
        <v>152</v>
      </c>
      <c r="M127" s="1" t="s">
        <v>153</v>
      </c>
      <c r="N127" s="1" t="s">
        <v>63</v>
      </c>
      <c r="P127" s="1" t="s">
        <v>959</v>
      </c>
      <c r="Q127" s="1" t="s">
        <v>960</v>
      </c>
      <c r="R127" s="1" t="s">
        <v>961</v>
      </c>
      <c r="S127" s="3" t="str">
        <f>IF(COUNTIF(A$1:A127,A127)&gt;1,"重复","")</f>
        <v/>
      </c>
    </row>
    <row r="128" spans="1:19" ht="15.95" customHeight="1">
      <c r="A128" s="1" t="s">
        <v>962</v>
      </c>
      <c r="C128" s="1" t="s">
        <v>963</v>
      </c>
      <c r="D128" s="1" t="s">
        <v>964</v>
      </c>
      <c r="H128" s="1" t="s">
        <v>965</v>
      </c>
      <c r="J128" s="1" t="s">
        <v>416</v>
      </c>
      <c r="K128" s="1" t="s">
        <v>966</v>
      </c>
      <c r="L128" s="1" t="s">
        <v>61</v>
      </c>
      <c r="M128" s="1" t="s">
        <v>967</v>
      </c>
      <c r="N128" s="1" t="s">
        <v>63</v>
      </c>
      <c r="P128" s="1" t="s">
        <v>968</v>
      </c>
      <c r="Q128" s="1" t="s">
        <v>960</v>
      </c>
      <c r="R128" s="1" t="s">
        <v>969</v>
      </c>
      <c r="S128" s="3" t="str">
        <f>IF(COUNTIF(A$1:A128,A128)&gt;1,"重复","")</f>
        <v/>
      </c>
    </row>
    <row r="129" spans="1:19" ht="15.95" customHeight="1">
      <c r="A129" s="1" t="s">
        <v>970</v>
      </c>
      <c r="B129" s="1" t="s">
        <v>89</v>
      </c>
      <c r="C129" s="1" t="s">
        <v>313</v>
      </c>
      <c r="D129" s="1" t="s">
        <v>971</v>
      </c>
      <c r="F129" s="1" t="s">
        <v>972</v>
      </c>
      <c r="H129" s="1" t="s">
        <v>973</v>
      </c>
      <c r="J129" s="1" t="s">
        <v>416</v>
      </c>
      <c r="K129" s="1" t="s">
        <v>710</v>
      </c>
      <c r="L129" s="1" t="s">
        <v>25</v>
      </c>
      <c r="M129" s="1" t="s">
        <v>974</v>
      </c>
      <c r="N129" s="1" t="s">
        <v>63</v>
      </c>
      <c r="P129" s="1" t="s">
        <v>975</v>
      </c>
      <c r="Q129" s="1" t="s">
        <v>976</v>
      </c>
      <c r="R129" s="1" t="s">
        <v>977</v>
      </c>
      <c r="S129" s="3" t="str">
        <f>IF(COUNTIF(A$1:A129,A129)&gt;1,"重复","")</f>
        <v/>
      </c>
    </row>
    <row r="130" spans="1:19" ht="15.95" customHeight="1">
      <c r="A130" s="1" t="s">
        <v>978</v>
      </c>
      <c r="C130" s="1" t="s">
        <v>567</v>
      </c>
      <c r="D130" s="1" t="s">
        <v>979</v>
      </c>
      <c r="H130" s="1" t="s">
        <v>980</v>
      </c>
      <c r="J130" s="1" t="s">
        <v>150</v>
      </c>
      <c r="K130" s="1" t="s">
        <v>981</v>
      </c>
      <c r="L130" s="1" t="s">
        <v>103</v>
      </c>
      <c r="M130" s="1" t="s">
        <v>341</v>
      </c>
      <c r="N130" s="1" t="s">
        <v>27</v>
      </c>
      <c r="P130" s="1" t="s">
        <v>837</v>
      </c>
      <c r="Q130" s="1" t="s">
        <v>982</v>
      </c>
      <c r="R130" s="1" t="s">
        <v>983</v>
      </c>
      <c r="S130" s="3" t="str">
        <f>IF(COUNTIF(A$1:A130,A130)&gt;1,"重复","")</f>
        <v/>
      </c>
    </row>
    <row r="131" spans="1:19" ht="15.95" customHeight="1">
      <c r="A131" s="1" t="s">
        <v>984</v>
      </c>
      <c r="C131" s="1" t="s">
        <v>207</v>
      </c>
      <c r="D131" s="1" t="s">
        <v>985</v>
      </c>
      <c r="F131" s="1" t="s">
        <v>986</v>
      </c>
      <c r="H131" s="1" t="s">
        <v>987</v>
      </c>
      <c r="J131" s="1" t="s">
        <v>48</v>
      </c>
      <c r="K131" s="1" t="s">
        <v>458</v>
      </c>
      <c r="L131" s="1" t="s">
        <v>38</v>
      </c>
      <c r="M131" s="1" t="s">
        <v>988</v>
      </c>
      <c r="N131" s="1" t="s">
        <v>27</v>
      </c>
      <c r="P131" s="1" t="s">
        <v>989</v>
      </c>
      <c r="Q131" s="1" t="s">
        <v>990</v>
      </c>
      <c r="R131" s="1" t="s">
        <v>991</v>
      </c>
      <c r="S131" s="3" t="str">
        <f>IF(COUNTIF(A$1:A131,A131)&gt;1,"重复","")</f>
        <v/>
      </c>
    </row>
    <row r="132" spans="1:19" ht="15.95" customHeight="1">
      <c r="A132" s="1" t="s">
        <v>992</v>
      </c>
      <c r="C132" s="1" t="s">
        <v>993</v>
      </c>
      <c r="D132" s="1" t="s">
        <v>994</v>
      </c>
      <c r="E132" s="1" t="s">
        <v>995</v>
      </c>
      <c r="H132" s="1" t="s">
        <v>996</v>
      </c>
      <c r="J132" s="1" t="s">
        <v>997</v>
      </c>
      <c r="K132" s="1" t="s">
        <v>998</v>
      </c>
      <c r="L132" s="1" t="s">
        <v>999</v>
      </c>
      <c r="M132" s="1" t="s">
        <v>1000</v>
      </c>
      <c r="N132" s="1" t="s">
        <v>40</v>
      </c>
      <c r="P132" s="1" t="s">
        <v>433</v>
      </c>
      <c r="Q132" s="1" t="s">
        <v>1001</v>
      </c>
      <c r="R132" s="1" t="s">
        <v>1002</v>
      </c>
      <c r="S132" s="3" t="str">
        <f>IF(COUNTIF(A$1:A132,A132)&gt;1,"重复","")</f>
        <v/>
      </c>
    </row>
    <row r="133" spans="1:19" ht="15.95" customHeight="1">
      <c r="A133" s="1" t="s">
        <v>1003</v>
      </c>
      <c r="C133" s="1" t="s">
        <v>1004</v>
      </c>
      <c r="D133" s="1" t="s">
        <v>1005</v>
      </c>
      <c r="H133" s="1" t="s">
        <v>1006</v>
      </c>
      <c r="J133" s="1" t="s">
        <v>273</v>
      </c>
      <c r="K133" s="1" t="s">
        <v>274</v>
      </c>
      <c r="L133" s="1" t="s">
        <v>152</v>
      </c>
      <c r="M133" s="1" t="s">
        <v>1007</v>
      </c>
      <c r="N133" s="1" t="s">
        <v>63</v>
      </c>
      <c r="P133" s="1" t="s">
        <v>1008</v>
      </c>
      <c r="Q133" s="1" t="s">
        <v>1001</v>
      </c>
      <c r="R133" s="1" t="s">
        <v>1009</v>
      </c>
      <c r="S133" s="3" t="str">
        <f>IF(COUNTIF(A$1:A133,A133)&gt;1,"重复","")</f>
        <v/>
      </c>
    </row>
    <row r="134" spans="1:19" ht="15.95" customHeight="1">
      <c r="A134" s="1" t="s">
        <v>1010</v>
      </c>
      <c r="C134" s="1" t="s">
        <v>583</v>
      </c>
      <c r="D134" s="1" t="s">
        <v>1011</v>
      </c>
      <c r="H134" s="1" t="s">
        <v>1012</v>
      </c>
      <c r="J134" s="1" t="s">
        <v>273</v>
      </c>
      <c r="K134" s="1" t="s">
        <v>274</v>
      </c>
      <c r="L134" s="1" t="s">
        <v>152</v>
      </c>
      <c r="M134" s="1" t="s">
        <v>952</v>
      </c>
      <c r="N134" s="1" t="s">
        <v>63</v>
      </c>
      <c r="P134" s="1" t="s">
        <v>1013</v>
      </c>
      <c r="Q134" s="1" t="s">
        <v>1001</v>
      </c>
      <c r="R134" s="1" t="s">
        <v>1014</v>
      </c>
      <c r="S134" s="3" t="str">
        <f>IF(COUNTIF(A$1:A134,A134)&gt;1,"重复","")</f>
        <v/>
      </c>
    </row>
    <row r="135" spans="1:19" ht="15.95" customHeight="1">
      <c r="A135" s="1" t="s">
        <v>1015</v>
      </c>
      <c r="C135" s="1" t="s">
        <v>1016</v>
      </c>
      <c r="D135" s="1" t="s">
        <v>1017</v>
      </c>
      <c r="H135" s="1" t="s">
        <v>1018</v>
      </c>
      <c r="J135" s="1" t="s">
        <v>273</v>
      </c>
      <c r="K135" s="1" t="s">
        <v>274</v>
      </c>
      <c r="L135" s="1" t="s">
        <v>103</v>
      </c>
      <c r="M135" s="1" t="s">
        <v>1019</v>
      </c>
      <c r="N135" s="1" t="s">
        <v>63</v>
      </c>
      <c r="P135" s="1" t="s">
        <v>1020</v>
      </c>
      <c r="Q135" s="1" t="s">
        <v>1001</v>
      </c>
      <c r="R135" s="1" t="s">
        <v>1021</v>
      </c>
      <c r="S135" s="3" t="str">
        <f>IF(COUNTIF(A$1:A135,A135)&gt;1,"重复","")</f>
        <v/>
      </c>
    </row>
    <row r="136" spans="1:19" ht="15.95" customHeight="1">
      <c r="A136" s="1" t="s">
        <v>1022</v>
      </c>
      <c r="C136" s="1" t="s">
        <v>523</v>
      </c>
      <c r="D136" s="1" t="s">
        <v>1023</v>
      </c>
      <c r="H136" s="1" t="s">
        <v>1024</v>
      </c>
      <c r="J136" s="1" t="s">
        <v>273</v>
      </c>
      <c r="K136" s="1" t="s">
        <v>274</v>
      </c>
      <c r="L136" s="1" t="s">
        <v>152</v>
      </c>
      <c r="M136" s="1" t="s">
        <v>1025</v>
      </c>
      <c r="N136" s="1" t="s">
        <v>63</v>
      </c>
      <c r="P136" s="1" t="s">
        <v>1026</v>
      </c>
      <c r="Q136" s="1" t="s">
        <v>1001</v>
      </c>
      <c r="R136" s="1" t="s">
        <v>1027</v>
      </c>
      <c r="S136" s="3" t="str">
        <f>IF(COUNTIF(A$1:A136,A136)&gt;1,"重复","")</f>
        <v/>
      </c>
    </row>
    <row r="137" spans="1:19" ht="15.95" customHeight="1">
      <c r="A137" s="1" t="s">
        <v>1028</v>
      </c>
      <c r="C137" s="1" t="s">
        <v>1029</v>
      </c>
      <c r="D137" s="1" t="s">
        <v>1030</v>
      </c>
      <c r="H137" s="1" t="s">
        <v>1031</v>
      </c>
      <c r="J137" s="1" t="s">
        <v>48</v>
      </c>
      <c r="K137" s="1" t="s">
        <v>1032</v>
      </c>
      <c r="L137" s="1" t="s">
        <v>38</v>
      </c>
      <c r="M137" s="1" t="s">
        <v>1033</v>
      </c>
      <c r="N137" s="1" t="s">
        <v>40</v>
      </c>
      <c r="P137" s="1" t="s">
        <v>301</v>
      </c>
      <c r="Q137" s="1" t="s">
        <v>1034</v>
      </c>
      <c r="R137" s="1" t="s">
        <v>1035</v>
      </c>
      <c r="S137" s="3" t="str">
        <f>IF(COUNTIF(A$1:A137,A137)&gt;1,"重复","")</f>
        <v/>
      </c>
    </row>
    <row r="138" spans="1:19" ht="15.95" customHeight="1">
      <c r="A138" s="1" t="s">
        <v>1036</v>
      </c>
      <c r="C138" s="1" t="s">
        <v>158</v>
      </c>
      <c r="D138" s="1" t="s">
        <v>1037</v>
      </c>
      <c r="H138" s="1" t="s">
        <v>1038</v>
      </c>
      <c r="J138" s="1" t="s">
        <v>658</v>
      </c>
      <c r="K138" s="1" t="s">
        <v>659</v>
      </c>
      <c r="L138" s="1" t="s">
        <v>103</v>
      </c>
      <c r="M138" s="1" t="s">
        <v>1039</v>
      </c>
      <c r="N138" s="1" t="s">
        <v>40</v>
      </c>
      <c r="P138" s="1" t="s">
        <v>433</v>
      </c>
      <c r="Q138" s="1" t="s">
        <v>1040</v>
      </c>
      <c r="R138" s="1" t="s">
        <v>1041</v>
      </c>
      <c r="S138" s="3" t="str">
        <f>IF(COUNTIF(A$1:A138,A138)&gt;1,"重复","")</f>
        <v/>
      </c>
    </row>
    <row r="139" spans="1:19" ht="15.95" customHeight="1">
      <c r="A139" s="1" t="s">
        <v>1042</v>
      </c>
      <c r="C139" s="1" t="s">
        <v>281</v>
      </c>
      <c r="D139" s="1" t="s">
        <v>1043</v>
      </c>
      <c r="H139" s="1" t="s">
        <v>1044</v>
      </c>
      <c r="J139" s="1" t="s">
        <v>48</v>
      </c>
      <c r="K139" s="1" t="s">
        <v>448</v>
      </c>
      <c r="L139" s="1" t="s">
        <v>25</v>
      </c>
      <c r="M139" s="1" t="s">
        <v>1045</v>
      </c>
      <c r="N139" s="1" t="s">
        <v>105</v>
      </c>
      <c r="O139" s="1" t="s">
        <v>1046</v>
      </c>
      <c r="P139" s="1" t="s">
        <v>1047</v>
      </c>
      <c r="Q139" s="1" t="s">
        <v>1048</v>
      </c>
      <c r="R139" s="1" t="s">
        <v>1049</v>
      </c>
      <c r="S139" s="3" t="str">
        <f>IF(COUNTIF(A$1:A139,A139)&gt;1,"重复","")</f>
        <v/>
      </c>
    </row>
    <row r="140" spans="1:19" ht="15.95" customHeight="1">
      <c r="A140" s="1" t="s">
        <v>1050</v>
      </c>
      <c r="C140" s="1" t="s">
        <v>1051</v>
      </c>
      <c r="D140" s="1" t="s">
        <v>1052</v>
      </c>
      <c r="H140" s="1" t="s">
        <v>1053</v>
      </c>
      <c r="J140" s="1" t="s">
        <v>475</v>
      </c>
      <c r="K140" s="1" t="s">
        <v>476</v>
      </c>
      <c r="L140" s="1" t="s">
        <v>38</v>
      </c>
      <c r="M140" s="1" t="s">
        <v>1054</v>
      </c>
      <c r="N140" s="1" t="s">
        <v>63</v>
      </c>
      <c r="P140" s="1" t="s">
        <v>1055</v>
      </c>
      <c r="Q140" s="1" t="s">
        <v>1048</v>
      </c>
      <c r="R140" s="1" t="s">
        <v>1056</v>
      </c>
      <c r="S140" s="3" t="str">
        <f>IF(COUNTIF(A$1:A140,A140)&gt;1,"重复","")</f>
        <v/>
      </c>
    </row>
    <row r="141" spans="1:19" ht="15.95" customHeight="1">
      <c r="A141" s="1" t="s">
        <v>1057</v>
      </c>
      <c r="C141" s="1" t="s">
        <v>1058</v>
      </c>
      <c r="D141" s="1" t="s">
        <v>1059</v>
      </c>
      <c r="H141" s="1" t="s">
        <v>1060</v>
      </c>
      <c r="J141" s="1" t="s">
        <v>48</v>
      </c>
      <c r="K141" s="1" t="s">
        <v>1061</v>
      </c>
      <c r="L141" s="1" t="s">
        <v>103</v>
      </c>
      <c r="M141" s="1" t="s">
        <v>988</v>
      </c>
      <c r="N141" s="1" t="s">
        <v>63</v>
      </c>
      <c r="P141" s="1" t="s">
        <v>1062</v>
      </c>
      <c r="Q141" s="1" t="s">
        <v>1048</v>
      </c>
      <c r="R141" s="1" t="s">
        <v>1063</v>
      </c>
      <c r="S141" s="3" t="str">
        <f>IF(COUNTIF(A$1:A141,A141)&gt;1,"重复","")</f>
        <v/>
      </c>
    </row>
    <row r="142" spans="1:19" ht="15.95" customHeight="1">
      <c r="A142" s="1" t="s">
        <v>1064</v>
      </c>
      <c r="C142" s="1" t="s">
        <v>763</v>
      </c>
      <c r="D142" s="1" t="s">
        <v>1065</v>
      </c>
      <c r="E142" s="1" t="s">
        <v>1066</v>
      </c>
      <c r="H142" s="1" t="s">
        <v>1067</v>
      </c>
      <c r="J142" s="1" t="s">
        <v>48</v>
      </c>
      <c r="K142" s="1" t="s">
        <v>1068</v>
      </c>
      <c r="L142" s="1" t="s">
        <v>152</v>
      </c>
      <c r="M142" s="1" t="s">
        <v>1069</v>
      </c>
      <c r="N142" s="1" t="s">
        <v>40</v>
      </c>
      <c r="P142" s="1" t="s">
        <v>277</v>
      </c>
      <c r="Q142" s="1" t="s">
        <v>1070</v>
      </c>
      <c r="R142" s="1" t="s">
        <v>1071</v>
      </c>
      <c r="S142" s="3" t="str">
        <f>IF(COUNTIF(A$1:A142,A142)&gt;1,"重复","")</f>
        <v/>
      </c>
    </row>
    <row r="143" spans="1:19" ht="15.95" customHeight="1">
      <c r="A143" s="1" t="s">
        <v>1072</v>
      </c>
      <c r="C143" s="1" t="s">
        <v>567</v>
      </c>
      <c r="D143" s="1" t="s">
        <v>1073</v>
      </c>
      <c r="H143" s="1" t="s">
        <v>1074</v>
      </c>
      <c r="J143" s="1" t="s">
        <v>273</v>
      </c>
      <c r="K143" s="1" t="s">
        <v>274</v>
      </c>
      <c r="L143" s="1" t="s">
        <v>152</v>
      </c>
      <c r="M143" s="1" t="s">
        <v>1075</v>
      </c>
      <c r="N143" s="1" t="s">
        <v>63</v>
      </c>
      <c r="P143" s="1" t="s">
        <v>1076</v>
      </c>
      <c r="Q143" s="1" t="s">
        <v>1077</v>
      </c>
      <c r="R143" s="1" t="s">
        <v>1078</v>
      </c>
      <c r="S143" s="3" t="str">
        <f>IF(COUNTIF(A$1:A143,A143)&gt;1,"重复","")</f>
        <v/>
      </c>
    </row>
    <row r="144" spans="1:19" ht="15.95" customHeight="1">
      <c r="A144" s="1" t="s">
        <v>1079</v>
      </c>
      <c r="C144" s="1" t="s">
        <v>583</v>
      </c>
      <c r="D144" s="1" t="s">
        <v>1080</v>
      </c>
      <c r="H144" s="1" t="s">
        <v>1081</v>
      </c>
      <c r="J144" s="1" t="s">
        <v>48</v>
      </c>
      <c r="K144" s="1" t="s">
        <v>1082</v>
      </c>
      <c r="L144" s="1" t="s">
        <v>103</v>
      </c>
      <c r="M144" s="1" t="s">
        <v>265</v>
      </c>
      <c r="N144" s="1" t="s">
        <v>63</v>
      </c>
      <c r="P144" s="1" t="s">
        <v>1083</v>
      </c>
      <c r="Q144" s="1" t="s">
        <v>1084</v>
      </c>
      <c r="R144" s="1" t="s">
        <v>1085</v>
      </c>
      <c r="S144" s="3" t="str">
        <f>IF(COUNTIF(A$1:A144,A144)&gt;1,"重复","")</f>
        <v/>
      </c>
    </row>
    <row r="145" spans="1:19" ht="15.95" customHeight="1">
      <c r="A145" s="1" t="s">
        <v>1086</v>
      </c>
      <c r="C145" s="1" t="s">
        <v>567</v>
      </c>
      <c r="D145" s="1" t="s">
        <v>1087</v>
      </c>
      <c r="H145" s="1" t="s">
        <v>1088</v>
      </c>
      <c r="J145" s="1" t="s">
        <v>570</v>
      </c>
      <c r="K145" s="1" t="s">
        <v>1089</v>
      </c>
      <c r="L145" s="1" t="s">
        <v>152</v>
      </c>
      <c r="M145" s="1" t="s">
        <v>1090</v>
      </c>
      <c r="N145" s="1" t="s">
        <v>63</v>
      </c>
      <c r="P145" s="1" t="s">
        <v>1091</v>
      </c>
      <c r="Q145" s="1" t="s">
        <v>1092</v>
      </c>
      <c r="R145" s="1" t="s">
        <v>1093</v>
      </c>
      <c r="S145" s="3" t="str">
        <f>IF(COUNTIF(A$1:A145,A145)&gt;1,"重复","")</f>
        <v/>
      </c>
    </row>
    <row r="146" spans="1:19" ht="15.95" customHeight="1">
      <c r="A146" s="1" t="s">
        <v>1094</v>
      </c>
      <c r="C146" s="1" t="s">
        <v>956</v>
      </c>
      <c r="D146" s="1" t="s">
        <v>1095</v>
      </c>
      <c r="H146" s="1" t="s">
        <v>1096</v>
      </c>
      <c r="J146" s="1" t="s">
        <v>48</v>
      </c>
      <c r="K146" s="1" t="s">
        <v>458</v>
      </c>
      <c r="L146" s="1" t="s">
        <v>25</v>
      </c>
      <c r="M146" s="1" t="s">
        <v>967</v>
      </c>
      <c r="N146" s="1" t="s">
        <v>40</v>
      </c>
      <c r="O146" s="1" t="s">
        <v>1097</v>
      </c>
      <c r="P146" s="1" t="s">
        <v>433</v>
      </c>
      <c r="Q146" s="1" t="s">
        <v>1098</v>
      </c>
      <c r="R146" s="1" t="s">
        <v>1099</v>
      </c>
      <c r="S146" s="3" t="str">
        <f>IF(COUNTIF(A$1:A146,A146)&gt;1,"重复","")</f>
        <v/>
      </c>
    </row>
    <row r="147" spans="1:19" ht="15.95" customHeight="1">
      <c r="A147" s="1" t="s">
        <v>1100</v>
      </c>
      <c r="B147" s="1" t="s">
        <v>89</v>
      </c>
      <c r="C147" s="1" t="s">
        <v>1101</v>
      </c>
      <c r="D147" s="1" t="s">
        <v>1102</v>
      </c>
      <c r="E147" s="1" t="s">
        <v>1103</v>
      </c>
      <c r="H147" s="1" t="s">
        <v>1104</v>
      </c>
      <c r="J147" s="1" t="s">
        <v>273</v>
      </c>
      <c r="K147" s="1" t="s">
        <v>1105</v>
      </c>
      <c r="L147" s="1" t="s">
        <v>517</v>
      </c>
      <c r="M147" s="1" t="s">
        <v>1106</v>
      </c>
      <c r="N147" s="1" t="s">
        <v>63</v>
      </c>
      <c r="P147" s="1" t="s">
        <v>1107</v>
      </c>
      <c r="Q147" s="1" t="s">
        <v>1108</v>
      </c>
      <c r="R147" s="1" t="s">
        <v>1109</v>
      </c>
      <c r="S147" s="3" t="str">
        <f>IF(COUNTIF(A$1:A147,A147)&gt;1,"重复","")</f>
        <v/>
      </c>
    </row>
    <row r="148" spans="1:19" ht="15.95" customHeight="1">
      <c r="A148" s="1" t="s">
        <v>1110</v>
      </c>
      <c r="C148" s="1" t="s">
        <v>1016</v>
      </c>
      <c r="D148" s="1" t="s">
        <v>1111</v>
      </c>
      <c r="H148" s="1" t="s">
        <v>1112</v>
      </c>
      <c r="J148" s="1" t="s">
        <v>273</v>
      </c>
      <c r="K148" s="1" t="s">
        <v>274</v>
      </c>
      <c r="L148" s="1" t="s">
        <v>61</v>
      </c>
      <c r="M148" s="1" t="s">
        <v>1019</v>
      </c>
      <c r="N148" s="1" t="s">
        <v>63</v>
      </c>
      <c r="P148" s="1" t="s">
        <v>1113</v>
      </c>
      <c r="Q148" s="1" t="s">
        <v>1114</v>
      </c>
      <c r="R148" s="1" t="s">
        <v>1115</v>
      </c>
      <c r="S148" s="3" t="str">
        <f>IF(COUNTIF(A$1:A148,A148)&gt;1,"重复","")</f>
        <v/>
      </c>
    </row>
    <row r="149" spans="1:19" ht="15.95" customHeight="1">
      <c r="A149" s="1" t="s">
        <v>1116</v>
      </c>
      <c r="C149" s="1" t="s">
        <v>223</v>
      </c>
      <c r="D149" s="1" t="s">
        <v>1117</v>
      </c>
      <c r="H149" s="1" t="s">
        <v>1118</v>
      </c>
      <c r="J149" s="1" t="s">
        <v>150</v>
      </c>
      <c r="K149" s="1" t="s">
        <v>981</v>
      </c>
      <c r="L149" s="1" t="s">
        <v>664</v>
      </c>
      <c r="M149" s="1" t="s">
        <v>1119</v>
      </c>
      <c r="N149" s="1" t="s">
        <v>40</v>
      </c>
      <c r="O149" s="1" t="s">
        <v>1120</v>
      </c>
      <c r="P149" s="1" t="s">
        <v>1121</v>
      </c>
      <c r="Q149" s="1" t="s">
        <v>1122</v>
      </c>
      <c r="R149" s="1" t="s">
        <v>1123</v>
      </c>
      <c r="S149" s="3" t="str">
        <f>IF(COUNTIF(A$1:A149,A149)&gt;1,"重复","")</f>
        <v/>
      </c>
    </row>
    <row r="150" spans="1:19" ht="15.95" customHeight="1">
      <c r="A150" s="1" t="s">
        <v>1124</v>
      </c>
      <c r="C150" s="1" t="s">
        <v>45</v>
      </c>
      <c r="D150" s="1" t="s">
        <v>1125</v>
      </c>
      <c r="H150" s="1" t="s">
        <v>1126</v>
      </c>
      <c r="J150" s="1" t="s">
        <v>1127</v>
      </c>
      <c r="K150" s="1" t="s">
        <v>1128</v>
      </c>
      <c r="L150" s="1" t="s">
        <v>61</v>
      </c>
      <c r="M150" s="1" t="s">
        <v>467</v>
      </c>
      <c r="N150" s="1" t="s">
        <v>27</v>
      </c>
      <c r="P150" s="1" t="s">
        <v>837</v>
      </c>
      <c r="Q150" s="1" t="s">
        <v>1129</v>
      </c>
      <c r="R150" s="1" t="s">
        <v>1130</v>
      </c>
      <c r="S150" s="3" t="str">
        <f>IF(COUNTIF(A$1:A150,A150)&gt;1,"重复","")</f>
        <v/>
      </c>
    </row>
    <row r="151" spans="1:19" ht="15.95" customHeight="1">
      <c r="A151" s="1" t="s">
        <v>1131</v>
      </c>
      <c r="C151" s="1" t="s">
        <v>281</v>
      </c>
      <c r="D151" s="1" t="s">
        <v>1132</v>
      </c>
      <c r="E151" s="1" t="s">
        <v>1133</v>
      </c>
      <c r="H151" s="1" t="s">
        <v>1134</v>
      </c>
      <c r="J151" s="1" t="s">
        <v>416</v>
      </c>
      <c r="K151" s="1" t="s">
        <v>710</v>
      </c>
      <c r="L151" s="1" t="s">
        <v>38</v>
      </c>
      <c r="M151" s="1" t="s">
        <v>1135</v>
      </c>
      <c r="N151" s="1" t="s">
        <v>63</v>
      </c>
      <c r="P151" s="1" t="s">
        <v>1136</v>
      </c>
      <c r="Q151" s="1" t="s">
        <v>1137</v>
      </c>
      <c r="R151" s="1" t="s">
        <v>1138</v>
      </c>
      <c r="S151" s="3" t="str">
        <f>IF(COUNTIF(A$1:A151,A151)&gt;1,"重复","")</f>
        <v/>
      </c>
    </row>
    <row r="152" spans="1:19" ht="15.95" customHeight="1">
      <c r="A152" s="1" t="s">
        <v>1139</v>
      </c>
      <c r="C152" s="1" t="s">
        <v>1051</v>
      </c>
      <c r="D152" s="1" t="s">
        <v>1140</v>
      </c>
      <c r="H152" s="1" t="s">
        <v>1141</v>
      </c>
      <c r="J152" s="1" t="s">
        <v>142</v>
      </c>
      <c r="K152" s="1" t="s">
        <v>693</v>
      </c>
      <c r="L152" s="1" t="s">
        <v>38</v>
      </c>
      <c r="M152" s="1" t="s">
        <v>1142</v>
      </c>
      <c r="N152" s="1" t="s">
        <v>27</v>
      </c>
      <c r="O152" s="1" t="s">
        <v>695</v>
      </c>
      <c r="P152" s="1" t="s">
        <v>1143</v>
      </c>
      <c r="Q152" s="1" t="s">
        <v>1144</v>
      </c>
      <c r="R152" s="1" t="s">
        <v>1145</v>
      </c>
      <c r="S152" s="3" t="str">
        <f>IF(COUNTIF(A$1:A152,A152)&gt;1,"重复","")</f>
        <v/>
      </c>
    </row>
    <row r="153" spans="1:19" ht="15.95" customHeight="1">
      <c r="A153" s="1" t="s">
        <v>1146</v>
      </c>
      <c r="B153" s="1" t="s">
        <v>89</v>
      </c>
      <c r="C153" s="1" t="s">
        <v>1147</v>
      </c>
      <c r="D153" s="1" t="s">
        <v>1148</v>
      </c>
      <c r="H153" s="1" t="s">
        <v>1149</v>
      </c>
      <c r="J153" s="1" t="s">
        <v>150</v>
      </c>
      <c r="K153" s="1" t="s">
        <v>151</v>
      </c>
      <c r="L153" s="1" t="s">
        <v>664</v>
      </c>
      <c r="M153" s="1" t="s">
        <v>1150</v>
      </c>
      <c r="N153" s="1" t="s">
        <v>27</v>
      </c>
      <c r="O153" s="1" t="s">
        <v>1151</v>
      </c>
      <c r="P153" s="1" t="s">
        <v>1152</v>
      </c>
      <c r="Q153" s="1" t="s">
        <v>1153</v>
      </c>
      <c r="R153" s="1" t="s">
        <v>1154</v>
      </c>
      <c r="S153" s="3" t="str">
        <f>IF(COUNTIF(A$1:A153,A153)&gt;1,"重复","")</f>
        <v/>
      </c>
    </row>
    <row r="154" spans="1:19" ht="15.95" customHeight="1">
      <c r="A154" s="1" t="s">
        <v>1155</v>
      </c>
      <c r="C154" s="1" t="s">
        <v>576</v>
      </c>
      <c r="D154" s="1" t="s">
        <v>1156</v>
      </c>
      <c r="H154" s="1" t="s">
        <v>1157</v>
      </c>
      <c r="J154" s="1" t="s">
        <v>273</v>
      </c>
      <c r="K154" s="1" t="s">
        <v>274</v>
      </c>
      <c r="L154" s="1" t="s">
        <v>152</v>
      </c>
      <c r="M154" s="1" t="s">
        <v>1158</v>
      </c>
      <c r="N154" s="1" t="s">
        <v>63</v>
      </c>
      <c r="P154" s="1" t="s">
        <v>1159</v>
      </c>
      <c r="Q154" s="1" t="s">
        <v>1160</v>
      </c>
      <c r="R154" s="1" t="s">
        <v>1161</v>
      </c>
      <c r="S154" s="3" t="str">
        <f>IF(COUNTIF(A$1:A154,A154)&gt;1,"重复","")</f>
        <v/>
      </c>
    </row>
    <row r="155" spans="1:19" ht="15.95" customHeight="1">
      <c r="A155" s="1" t="s">
        <v>1162</v>
      </c>
      <c r="B155" s="1" t="s">
        <v>89</v>
      </c>
      <c r="C155" s="1" t="s">
        <v>397</v>
      </c>
      <c r="D155" s="1" t="s">
        <v>1163</v>
      </c>
      <c r="E155" s="1" t="s">
        <v>1164</v>
      </c>
      <c r="H155" s="1" t="s">
        <v>1165</v>
      </c>
      <c r="J155" s="1" t="s">
        <v>150</v>
      </c>
      <c r="K155" s="1" t="s">
        <v>151</v>
      </c>
      <c r="L155" s="1" t="s">
        <v>61</v>
      </c>
      <c r="M155" s="1" t="s">
        <v>1166</v>
      </c>
      <c r="N155" s="1" t="s">
        <v>27</v>
      </c>
      <c r="O155" s="1" t="s">
        <v>1167</v>
      </c>
      <c r="P155" s="1" t="s">
        <v>1168</v>
      </c>
      <c r="Q155" s="1" t="s">
        <v>1169</v>
      </c>
      <c r="R155" s="1" t="s">
        <v>1170</v>
      </c>
      <c r="S155" s="3" t="str">
        <f>IF(COUNTIF(A$1:A155,A155)&gt;1,"重复","")</f>
        <v/>
      </c>
    </row>
    <row r="156" spans="1:19" ht="15.95" customHeight="1">
      <c r="A156" s="1" t="s">
        <v>1171</v>
      </c>
      <c r="C156" s="1" t="s">
        <v>1172</v>
      </c>
      <c r="D156" s="1" t="s">
        <v>1173</v>
      </c>
      <c r="H156" s="1" t="s">
        <v>1174</v>
      </c>
      <c r="J156" s="1" t="s">
        <v>48</v>
      </c>
      <c r="K156" s="1" t="s">
        <v>458</v>
      </c>
      <c r="L156" s="1" t="s">
        <v>103</v>
      </c>
      <c r="M156" s="1" t="s">
        <v>1175</v>
      </c>
      <c r="N156" s="1" t="s">
        <v>63</v>
      </c>
      <c r="P156" s="1" t="s">
        <v>433</v>
      </c>
      <c r="Q156" s="1" t="s">
        <v>1176</v>
      </c>
      <c r="R156" s="1" t="s">
        <v>1177</v>
      </c>
      <c r="S156" s="3" t="str">
        <f>IF(COUNTIF(A$1:A156,A156)&gt;1,"重复","")</f>
        <v/>
      </c>
    </row>
    <row r="157" spans="1:19" ht="15.95" customHeight="1">
      <c r="A157" s="1" t="s">
        <v>1178</v>
      </c>
      <c r="B157" s="1" t="s">
        <v>89</v>
      </c>
      <c r="C157" s="1" t="s">
        <v>1179</v>
      </c>
      <c r="D157" s="1" t="s">
        <v>1180</v>
      </c>
      <c r="H157" s="1" t="s">
        <v>1181</v>
      </c>
      <c r="J157" s="1" t="s">
        <v>23</v>
      </c>
      <c r="K157" s="1" t="s">
        <v>24</v>
      </c>
      <c r="L157" s="1" t="s">
        <v>25</v>
      </c>
      <c r="M157" s="1" t="s">
        <v>1182</v>
      </c>
      <c r="N157" s="1" t="s">
        <v>40</v>
      </c>
      <c r="O157" s="1" t="s">
        <v>1183</v>
      </c>
      <c r="P157" s="1" t="s">
        <v>1184</v>
      </c>
      <c r="Q157" s="1" t="s">
        <v>1185</v>
      </c>
      <c r="R157" s="1" t="s">
        <v>1186</v>
      </c>
      <c r="S157" s="3" t="str">
        <f>IF(COUNTIF(A$1:A157,A157)&gt;1,"重复","")</f>
        <v/>
      </c>
    </row>
    <row r="158" spans="1:19" ht="15.95" customHeight="1">
      <c r="A158" s="1" t="s">
        <v>1187</v>
      </c>
      <c r="B158" s="1" t="s">
        <v>89</v>
      </c>
      <c r="C158" s="1" t="s">
        <v>1188</v>
      </c>
      <c r="D158" s="1" t="s">
        <v>1189</v>
      </c>
      <c r="H158" s="1" t="s">
        <v>1190</v>
      </c>
      <c r="I158" s="1" t="s">
        <v>408</v>
      </c>
      <c r="J158" s="1" t="s">
        <v>173</v>
      </c>
      <c r="K158" s="1" t="s">
        <v>174</v>
      </c>
      <c r="L158" s="1" t="s">
        <v>61</v>
      </c>
      <c r="M158" s="1" t="s">
        <v>1191</v>
      </c>
      <c r="N158" s="1" t="s">
        <v>350</v>
      </c>
      <c r="P158" s="1" t="s">
        <v>837</v>
      </c>
      <c r="Q158" s="1" t="s">
        <v>1192</v>
      </c>
      <c r="R158" s="1" t="s">
        <v>1193</v>
      </c>
      <c r="S158" s="3" t="str">
        <f>IF(COUNTIF(A$1:A158,A158)&gt;1,"重复","")</f>
        <v/>
      </c>
    </row>
    <row r="159" spans="1:19" ht="15.95" customHeight="1">
      <c r="A159" s="1" t="s">
        <v>1194</v>
      </c>
      <c r="C159" s="1" t="s">
        <v>57</v>
      </c>
      <c r="D159" s="1" t="s">
        <v>1195</v>
      </c>
      <c r="H159" s="1" t="s">
        <v>680</v>
      </c>
      <c r="J159" s="1" t="s">
        <v>628</v>
      </c>
      <c r="K159" s="1" t="s">
        <v>629</v>
      </c>
      <c r="L159" s="1" t="s">
        <v>61</v>
      </c>
      <c r="M159" s="1" t="s">
        <v>115</v>
      </c>
      <c r="N159" s="1" t="s">
        <v>27</v>
      </c>
      <c r="P159" s="1" t="s">
        <v>277</v>
      </c>
      <c r="Q159" s="1" t="s">
        <v>1196</v>
      </c>
      <c r="R159" s="1" t="s">
        <v>1197</v>
      </c>
      <c r="S159" s="3" t="str">
        <f>IF(COUNTIF(A$1:A159,A159)&gt;1,"重复","")</f>
        <v/>
      </c>
    </row>
    <row r="160" spans="1:19" ht="15.95" customHeight="1">
      <c r="A160" s="1" t="s">
        <v>1198</v>
      </c>
      <c r="C160" s="1" t="s">
        <v>523</v>
      </c>
      <c r="D160" s="1" t="s">
        <v>1199</v>
      </c>
      <c r="H160" s="1" t="s">
        <v>1200</v>
      </c>
      <c r="J160" s="1" t="s">
        <v>48</v>
      </c>
      <c r="K160" s="1" t="s">
        <v>114</v>
      </c>
      <c r="L160" s="1" t="s">
        <v>152</v>
      </c>
      <c r="M160" s="1" t="s">
        <v>228</v>
      </c>
      <c r="N160" s="1" t="s">
        <v>63</v>
      </c>
      <c r="O160" s="1" t="s">
        <v>1201</v>
      </c>
      <c r="P160" s="1" t="s">
        <v>1202</v>
      </c>
      <c r="Q160" s="1" t="s">
        <v>1203</v>
      </c>
      <c r="R160" s="1" t="s">
        <v>1204</v>
      </c>
      <c r="S160" s="3" t="str">
        <f>IF(COUNTIF(A$1:A160,A160)&gt;1,"重复","")</f>
        <v/>
      </c>
    </row>
    <row r="161" spans="1:19" ht="15.95" customHeight="1">
      <c r="A161" s="1" t="s">
        <v>1205</v>
      </c>
      <c r="C161" s="1" t="s">
        <v>158</v>
      </c>
      <c r="D161" s="1" t="s">
        <v>1206</v>
      </c>
      <c r="H161" s="1" t="s">
        <v>1207</v>
      </c>
      <c r="J161" s="1" t="s">
        <v>48</v>
      </c>
      <c r="K161" s="1" t="s">
        <v>702</v>
      </c>
      <c r="L161" s="1" t="s">
        <v>25</v>
      </c>
      <c r="M161" s="1" t="s">
        <v>1208</v>
      </c>
      <c r="N161" s="1" t="s">
        <v>63</v>
      </c>
      <c r="O161" s="1" t="s">
        <v>1209</v>
      </c>
      <c r="P161" s="1" t="s">
        <v>1210</v>
      </c>
      <c r="Q161" s="1" t="s">
        <v>1211</v>
      </c>
      <c r="R161" s="1" t="s">
        <v>1212</v>
      </c>
      <c r="S161" s="3" t="str">
        <f>IF(COUNTIF(A$1:A161,A161)&gt;1,"重复","")</f>
        <v/>
      </c>
    </row>
    <row r="162" spans="1:19" ht="15.95" customHeight="1">
      <c r="A162" s="1" t="s">
        <v>1213</v>
      </c>
      <c r="C162" s="1" t="s">
        <v>857</v>
      </c>
      <c r="D162" s="1" t="s">
        <v>1214</v>
      </c>
      <c r="E162" s="1" t="s">
        <v>1215</v>
      </c>
      <c r="H162" s="1" t="s">
        <v>1216</v>
      </c>
      <c r="I162" s="1" t="s">
        <v>408</v>
      </c>
      <c r="J162" s="1" t="s">
        <v>48</v>
      </c>
      <c r="K162" s="1" t="s">
        <v>114</v>
      </c>
      <c r="L162" s="1" t="s">
        <v>25</v>
      </c>
      <c r="M162" s="1" t="s">
        <v>665</v>
      </c>
      <c r="N162" s="1" t="s">
        <v>63</v>
      </c>
      <c r="P162" s="1" t="s">
        <v>1217</v>
      </c>
      <c r="Q162" s="1" t="s">
        <v>1218</v>
      </c>
      <c r="R162" s="1" t="s">
        <v>1219</v>
      </c>
      <c r="S162" s="3" t="str">
        <f>IF(COUNTIF(A$1:A162,A162)&gt;1,"重复","")</f>
        <v/>
      </c>
    </row>
    <row r="163" spans="1:19" ht="15.95" customHeight="1">
      <c r="A163" s="1" t="s">
        <v>1220</v>
      </c>
      <c r="C163" s="1" t="s">
        <v>632</v>
      </c>
      <c r="D163" s="1" t="s">
        <v>1221</v>
      </c>
      <c r="H163" s="1" t="s">
        <v>1222</v>
      </c>
      <c r="J163" s="1" t="s">
        <v>273</v>
      </c>
      <c r="K163" s="1" t="s">
        <v>274</v>
      </c>
      <c r="L163" s="1" t="s">
        <v>25</v>
      </c>
      <c r="M163" s="1" t="s">
        <v>1223</v>
      </c>
      <c r="N163" s="1" t="s">
        <v>63</v>
      </c>
      <c r="P163" s="1" t="s">
        <v>1224</v>
      </c>
      <c r="Q163" s="1" t="s">
        <v>1218</v>
      </c>
      <c r="R163" s="1" t="s">
        <v>1225</v>
      </c>
      <c r="S163" s="3" t="str">
        <f>IF(COUNTIF(A$1:A163,A163)&gt;1,"重复","")</f>
        <v/>
      </c>
    </row>
    <row r="164" spans="1:19" ht="15.95" customHeight="1">
      <c r="A164" s="1" t="s">
        <v>1226</v>
      </c>
      <c r="B164" s="1" t="s">
        <v>89</v>
      </c>
      <c r="C164" s="1" t="s">
        <v>1029</v>
      </c>
      <c r="D164" s="1" t="s">
        <v>1227</v>
      </c>
      <c r="E164" s="1" t="s">
        <v>1228</v>
      </c>
      <c r="H164" s="1" t="s">
        <v>1229</v>
      </c>
      <c r="J164" s="1" t="s">
        <v>628</v>
      </c>
      <c r="K164" s="1" t="s">
        <v>629</v>
      </c>
      <c r="L164" s="1" t="s">
        <v>1230</v>
      </c>
      <c r="M164" s="1" t="s">
        <v>1231</v>
      </c>
      <c r="N164" s="1" t="s">
        <v>1232</v>
      </c>
      <c r="P164" s="1" t="s">
        <v>726</v>
      </c>
      <c r="Q164" s="1" t="s">
        <v>1233</v>
      </c>
      <c r="R164" s="1" t="s">
        <v>1234</v>
      </c>
      <c r="S164" s="3" t="str">
        <f>IF(COUNTIF(A$1:A164,A164)&gt;1,"重复","")</f>
        <v/>
      </c>
    </row>
    <row r="165" spans="1:19" ht="15.95" customHeight="1">
      <c r="A165" s="1" t="s">
        <v>1235</v>
      </c>
      <c r="C165" s="1" t="s">
        <v>523</v>
      </c>
      <c r="D165" s="1" t="s">
        <v>1236</v>
      </c>
      <c r="H165" s="1" t="s">
        <v>1237</v>
      </c>
      <c r="J165" s="1" t="s">
        <v>658</v>
      </c>
      <c r="K165" s="1" t="s">
        <v>659</v>
      </c>
      <c r="L165" s="1" t="s">
        <v>25</v>
      </c>
      <c r="M165" s="1" t="s">
        <v>945</v>
      </c>
      <c r="N165" s="1" t="s">
        <v>63</v>
      </c>
      <c r="P165" s="1" t="s">
        <v>837</v>
      </c>
      <c r="Q165" s="1" t="s">
        <v>1238</v>
      </c>
      <c r="R165" s="1" t="s">
        <v>1239</v>
      </c>
      <c r="S165" s="3" t="str">
        <f>IF(COUNTIF(A$1:A165,A165)&gt;1,"重复","")</f>
        <v/>
      </c>
    </row>
    <row r="166" spans="1:19" ht="15.95" customHeight="1">
      <c r="A166" s="1" t="s">
        <v>1240</v>
      </c>
      <c r="B166" s="1" t="s">
        <v>89</v>
      </c>
      <c r="C166" s="1" t="s">
        <v>397</v>
      </c>
      <c r="D166" s="1" t="s">
        <v>1241</v>
      </c>
      <c r="H166" s="1" t="s">
        <v>1242</v>
      </c>
      <c r="J166" s="1" t="s">
        <v>150</v>
      </c>
      <c r="K166" s="1" t="s">
        <v>151</v>
      </c>
      <c r="L166" s="1" t="s">
        <v>103</v>
      </c>
      <c r="M166" s="1" t="s">
        <v>202</v>
      </c>
      <c r="N166" s="1" t="s">
        <v>1243</v>
      </c>
      <c r="O166" s="1" t="s">
        <v>1167</v>
      </c>
      <c r="P166" s="1" t="s">
        <v>1244</v>
      </c>
      <c r="Q166" s="1" t="s">
        <v>1245</v>
      </c>
      <c r="R166" s="1" t="s">
        <v>1246</v>
      </c>
      <c r="S166" s="3" t="str">
        <f>IF(COUNTIF(A$1:A166,A166)&gt;1,"重复","")</f>
        <v/>
      </c>
    </row>
    <row r="167" spans="1:19" ht="15.95" customHeight="1">
      <c r="A167" s="1" t="s">
        <v>1247</v>
      </c>
      <c r="C167" s="1" t="s">
        <v>1248</v>
      </c>
      <c r="D167" s="1" t="s">
        <v>1249</v>
      </c>
      <c r="H167" s="1" t="s">
        <v>1250</v>
      </c>
      <c r="J167" s="1" t="s">
        <v>226</v>
      </c>
      <c r="K167" s="1" t="s">
        <v>616</v>
      </c>
      <c r="L167" s="1" t="s">
        <v>38</v>
      </c>
      <c r="M167" s="1" t="s">
        <v>1251</v>
      </c>
      <c r="N167" s="1" t="s">
        <v>1252</v>
      </c>
      <c r="P167" s="1" t="s">
        <v>1253</v>
      </c>
      <c r="Q167" s="1" t="s">
        <v>1254</v>
      </c>
      <c r="R167" s="1" t="s">
        <v>1255</v>
      </c>
      <c r="S167" s="3" t="str">
        <f>IF(COUNTIF(A$1:A167,A167)&gt;1,"重复","")</f>
        <v/>
      </c>
    </row>
    <row r="168" spans="1:19" ht="15.95" customHeight="1">
      <c r="A168" s="1" t="s">
        <v>1256</v>
      </c>
      <c r="C168" s="1" t="s">
        <v>583</v>
      </c>
      <c r="D168" s="1" t="s">
        <v>1257</v>
      </c>
      <c r="H168" s="1" t="s">
        <v>1258</v>
      </c>
      <c r="J168" s="1" t="s">
        <v>273</v>
      </c>
      <c r="K168" s="1" t="s">
        <v>274</v>
      </c>
      <c r="L168" s="1" t="s">
        <v>61</v>
      </c>
      <c r="M168" s="1" t="s">
        <v>952</v>
      </c>
      <c r="N168" s="1" t="s">
        <v>63</v>
      </c>
      <c r="P168" s="1" t="s">
        <v>1259</v>
      </c>
      <c r="Q168" s="1" t="s">
        <v>1260</v>
      </c>
      <c r="R168" s="1" t="s">
        <v>1261</v>
      </c>
      <c r="S168" s="3" t="str">
        <f>IF(COUNTIF(A$1:A168,A168)&gt;1,"重复","")</f>
        <v/>
      </c>
    </row>
    <row r="169" spans="1:19" ht="15.95" customHeight="1">
      <c r="A169" s="1" t="s">
        <v>1262</v>
      </c>
      <c r="B169" s="1" t="s">
        <v>89</v>
      </c>
      <c r="C169" s="1" t="s">
        <v>567</v>
      </c>
      <c r="D169" s="1" t="s">
        <v>1263</v>
      </c>
      <c r="H169" s="1" t="s">
        <v>1264</v>
      </c>
      <c r="J169" s="1" t="s">
        <v>142</v>
      </c>
      <c r="K169" s="1" t="s">
        <v>143</v>
      </c>
      <c r="L169" s="1" t="s">
        <v>38</v>
      </c>
      <c r="M169" s="1" t="s">
        <v>1265</v>
      </c>
      <c r="N169" s="1" t="s">
        <v>334</v>
      </c>
      <c r="O169" s="1" t="s">
        <v>1266</v>
      </c>
      <c r="P169" s="1" t="s">
        <v>1267</v>
      </c>
      <c r="Q169" s="1" t="s">
        <v>1268</v>
      </c>
      <c r="R169" s="1" t="s">
        <v>1269</v>
      </c>
      <c r="S169" s="3" t="str">
        <f>IF(COUNTIF(A$1:A169,A169)&gt;1,"重复","")</f>
        <v/>
      </c>
    </row>
    <row r="170" spans="1:19" ht="15.95" customHeight="1">
      <c r="A170" s="1" t="s">
        <v>1270</v>
      </c>
      <c r="C170" s="1" t="s">
        <v>45</v>
      </c>
      <c r="D170" s="1" t="s">
        <v>1271</v>
      </c>
      <c r="H170" s="1" t="s">
        <v>1272</v>
      </c>
      <c r="J170" s="1" t="s">
        <v>570</v>
      </c>
      <c r="K170" s="1" t="s">
        <v>1089</v>
      </c>
      <c r="L170" s="1" t="s">
        <v>152</v>
      </c>
      <c r="M170" s="1" t="s">
        <v>1273</v>
      </c>
      <c r="N170" s="1" t="s">
        <v>63</v>
      </c>
      <c r="P170" s="1" t="s">
        <v>1274</v>
      </c>
      <c r="Q170" s="1" t="s">
        <v>1275</v>
      </c>
      <c r="R170" s="1" t="s">
        <v>1276</v>
      </c>
      <c r="S170" s="3" t="str">
        <f>IF(COUNTIF(A$1:A170,A170)&gt;1,"重复","")</f>
        <v/>
      </c>
    </row>
    <row r="171" spans="1:19" ht="15.95" customHeight="1">
      <c r="A171" s="1" t="s">
        <v>1277</v>
      </c>
      <c r="C171" s="1" t="s">
        <v>32</v>
      </c>
      <c r="D171" s="1" t="s">
        <v>1278</v>
      </c>
      <c r="H171" s="1" t="s">
        <v>1279</v>
      </c>
      <c r="J171" s="1" t="s">
        <v>150</v>
      </c>
      <c r="K171" s="1" t="s">
        <v>151</v>
      </c>
      <c r="L171" s="1" t="s">
        <v>25</v>
      </c>
      <c r="M171" s="1" t="s">
        <v>357</v>
      </c>
      <c r="N171" s="1" t="s">
        <v>40</v>
      </c>
      <c r="P171" s="1" t="s">
        <v>1280</v>
      </c>
      <c r="Q171" s="1" t="s">
        <v>1281</v>
      </c>
      <c r="R171" s="1" t="s">
        <v>1282</v>
      </c>
      <c r="S171" s="3" t="str">
        <f>IF(COUNTIF(A$1:A171,A171)&gt;1,"重复","")</f>
        <v/>
      </c>
    </row>
    <row r="172" spans="1:19" ht="15.95" customHeight="1">
      <c r="A172" s="1" t="s">
        <v>1283</v>
      </c>
      <c r="C172" s="1" t="s">
        <v>1284</v>
      </c>
      <c r="D172" s="1" t="s">
        <v>1285</v>
      </c>
      <c r="H172" s="1" t="s">
        <v>1286</v>
      </c>
      <c r="J172" s="1" t="s">
        <v>273</v>
      </c>
      <c r="K172" s="1" t="s">
        <v>425</v>
      </c>
      <c r="L172" s="1" t="s">
        <v>152</v>
      </c>
      <c r="M172" s="1" t="s">
        <v>1287</v>
      </c>
      <c r="N172" s="1" t="s">
        <v>27</v>
      </c>
      <c r="P172" s="1" t="s">
        <v>1288</v>
      </c>
      <c r="Q172" s="1" t="s">
        <v>1289</v>
      </c>
      <c r="R172" s="1" t="s">
        <v>1290</v>
      </c>
      <c r="S172" s="3" t="str">
        <f>IF(COUNTIF(A$1:A172,A172)&gt;1,"重复","")</f>
        <v/>
      </c>
    </row>
    <row r="173" spans="1:19" ht="15.95" customHeight="1">
      <c r="A173" s="1" t="s">
        <v>1291</v>
      </c>
      <c r="C173" s="1" t="s">
        <v>260</v>
      </c>
      <c r="D173" s="1" t="s">
        <v>1292</v>
      </c>
      <c r="H173" s="1" t="s">
        <v>1293</v>
      </c>
      <c r="J173" s="1" t="s">
        <v>48</v>
      </c>
      <c r="K173" s="1" t="s">
        <v>114</v>
      </c>
      <c r="L173" s="1" t="s">
        <v>152</v>
      </c>
      <c r="M173" s="1" t="s">
        <v>1294</v>
      </c>
      <c r="N173" s="1" t="s">
        <v>63</v>
      </c>
      <c r="O173" s="1" t="s">
        <v>1295</v>
      </c>
      <c r="P173" s="1" t="s">
        <v>837</v>
      </c>
      <c r="Q173" s="1" t="s">
        <v>1296</v>
      </c>
      <c r="R173" s="1" t="s">
        <v>1297</v>
      </c>
      <c r="S173" s="3" t="str">
        <f>IF(COUNTIF(A$1:A173,A173)&gt;1,"重复","")</f>
        <v/>
      </c>
    </row>
    <row r="174" spans="1:19" ht="15.95" customHeight="1">
      <c r="A174" s="1" t="s">
        <v>1298</v>
      </c>
      <c r="C174" s="1" t="s">
        <v>189</v>
      </c>
      <c r="D174" s="1" t="s">
        <v>1299</v>
      </c>
      <c r="H174" s="1" t="s">
        <v>1300</v>
      </c>
      <c r="J174" s="1" t="s">
        <v>658</v>
      </c>
      <c r="K174" s="1" t="s">
        <v>659</v>
      </c>
      <c r="L174" s="1" t="s">
        <v>38</v>
      </c>
      <c r="M174" s="1" t="s">
        <v>1301</v>
      </c>
      <c r="N174" s="1" t="s">
        <v>350</v>
      </c>
      <c r="P174" s="1" t="s">
        <v>433</v>
      </c>
      <c r="Q174" s="1" t="s">
        <v>1302</v>
      </c>
      <c r="R174" s="1" t="s">
        <v>1303</v>
      </c>
      <c r="S174" s="3" t="str">
        <f>IF(COUNTIF(A$1:A174,A174)&gt;1,"重复","")</f>
        <v/>
      </c>
    </row>
    <row r="175" spans="1:19" ht="15.95" customHeight="1">
      <c r="A175" s="1" t="s">
        <v>1304</v>
      </c>
      <c r="C175" s="1" t="s">
        <v>189</v>
      </c>
      <c r="D175" s="1" t="s">
        <v>1305</v>
      </c>
      <c r="H175" s="1" t="s">
        <v>1306</v>
      </c>
      <c r="J175" s="1" t="s">
        <v>658</v>
      </c>
      <c r="K175" s="1" t="s">
        <v>659</v>
      </c>
      <c r="L175" s="1" t="s">
        <v>38</v>
      </c>
      <c r="M175" s="1" t="s">
        <v>383</v>
      </c>
      <c r="N175" s="1" t="s">
        <v>63</v>
      </c>
      <c r="P175" s="1" t="s">
        <v>1307</v>
      </c>
      <c r="Q175" s="1" t="s">
        <v>1302</v>
      </c>
      <c r="R175" s="1" t="s">
        <v>1308</v>
      </c>
      <c r="S175" s="3" t="str">
        <f>IF(COUNTIF(A$1:A175,A175)&gt;1,"重复","")</f>
        <v/>
      </c>
    </row>
    <row r="176" spans="1:19" ht="15.95" customHeight="1">
      <c r="A176" s="1" t="s">
        <v>1309</v>
      </c>
      <c r="B176" s="1" t="s">
        <v>89</v>
      </c>
      <c r="C176" s="1" t="s">
        <v>362</v>
      </c>
      <c r="D176" s="1" t="s">
        <v>1310</v>
      </c>
      <c r="H176" s="1" t="s">
        <v>1311</v>
      </c>
      <c r="J176" s="1" t="s">
        <v>658</v>
      </c>
      <c r="K176" s="1" t="s">
        <v>659</v>
      </c>
      <c r="L176" s="1" t="s">
        <v>61</v>
      </c>
      <c r="M176" s="1" t="s">
        <v>672</v>
      </c>
      <c r="N176" s="1" t="s">
        <v>350</v>
      </c>
      <c r="P176" s="1" t="s">
        <v>1312</v>
      </c>
      <c r="Q176" s="1" t="s">
        <v>1313</v>
      </c>
      <c r="R176" s="1" t="s">
        <v>1314</v>
      </c>
      <c r="S176" s="3" t="str">
        <f>IF(COUNTIF(A$1:A176,A176)&gt;1,"重复","")</f>
        <v/>
      </c>
    </row>
    <row r="177" spans="1:19" ht="15.95" customHeight="1">
      <c r="A177" s="1" t="s">
        <v>1315</v>
      </c>
      <c r="B177" s="1" t="s">
        <v>89</v>
      </c>
      <c r="C177" s="1" t="s">
        <v>849</v>
      </c>
      <c r="D177" s="1" t="s">
        <v>1316</v>
      </c>
      <c r="E177" s="1" t="s">
        <v>1317</v>
      </c>
      <c r="H177" s="1" t="s">
        <v>1318</v>
      </c>
      <c r="J177" s="1" t="s">
        <v>658</v>
      </c>
      <c r="K177" s="1" t="s">
        <v>659</v>
      </c>
      <c r="L177" s="1" t="s">
        <v>38</v>
      </c>
      <c r="M177" s="1" t="s">
        <v>1319</v>
      </c>
      <c r="N177" s="1" t="s">
        <v>1252</v>
      </c>
      <c r="P177" s="1" t="s">
        <v>1320</v>
      </c>
      <c r="Q177" s="1" t="s">
        <v>1321</v>
      </c>
      <c r="R177" s="1" t="s">
        <v>1322</v>
      </c>
      <c r="S177" s="3" t="str">
        <f>IF(COUNTIF(A$1:A177,A177)&gt;1,"重复","")</f>
        <v/>
      </c>
    </row>
    <row r="178" spans="1:19" ht="15.95" customHeight="1">
      <c r="A178" s="1" t="s">
        <v>1323</v>
      </c>
      <c r="C178" s="1" t="s">
        <v>189</v>
      </c>
      <c r="D178" s="1" t="s">
        <v>1324</v>
      </c>
      <c r="H178" s="1" t="s">
        <v>1325</v>
      </c>
      <c r="J178" s="1" t="s">
        <v>658</v>
      </c>
      <c r="K178" s="1" t="s">
        <v>659</v>
      </c>
      <c r="L178" s="1" t="s">
        <v>38</v>
      </c>
      <c r="M178" s="1" t="s">
        <v>104</v>
      </c>
      <c r="N178" s="1" t="s">
        <v>63</v>
      </c>
      <c r="P178" s="1" t="s">
        <v>1326</v>
      </c>
      <c r="Q178" s="1" t="s">
        <v>1327</v>
      </c>
      <c r="R178" s="1" t="s">
        <v>1328</v>
      </c>
      <c r="S178" s="3" t="str">
        <f>IF(COUNTIF(A$1:A178,A178)&gt;1,"重复","")</f>
        <v/>
      </c>
    </row>
    <row r="179" spans="1:19" ht="15.95" customHeight="1">
      <c r="A179" s="1" t="s">
        <v>1329</v>
      </c>
      <c r="C179" s="1" t="s">
        <v>1330</v>
      </c>
      <c r="D179" s="1" t="s">
        <v>1331</v>
      </c>
      <c r="H179" s="1" t="s">
        <v>1332</v>
      </c>
      <c r="J179" s="1" t="s">
        <v>48</v>
      </c>
      <c r="K179" s="1" t="s">
        <v>114</v>
      </c>
      <c r="L179" s="1" t="s">
        <v>38</v>
      </c>
      <c r="M179" s="1" t="s">
        <v>1333</v>
      </c>
      <c r="N179" s="1" t="s">
        <v>63</v>
      </c>
      <c r="P179" s="1" t="s">
        <v>1334</v>
      </c>
      <c r="Q179" s="1" t="s">
        <v>1335</v>
      </c>
      <c r="R179" s="1" t="s">
        <v>1336</v>
      </c>
      <c r="S179" s="3" t="str">
        <f>IF(COUNTIF(A$1:A179,A179)&gt;1,"重复","")</f>
        <v/>
      </c>
    </row>
    <row r="180" spans="1:19" ht="15.95" customHeight="1">
      <c r="A180" s="1" t="s">
        <v>1337</v>
      </c>
      <c r="C180" s="1" t="s">
        <v>19</v>
      </c>
      <c r="D180" s="1" t="s">
        <v>1338</v>
      </c>
      <c r="H180" s="1" t="s">
        <v>1339</v>
      </c>
      <c r="J180" s="1" t="s">
        <v>48</v>
      </c>
      <c r="K180" s="1" t="s">
        <v>235</v>
      </c>
      <c r="L180" s="1" t="s">
        <v>664</v>
      </c>
      <c r="M180" s="1" t="s">
        <v>687</v>
      </c>
      <c r="N180" s="1" t="s">
        <v>27</v>
      </c>
      <c r="P180" s="1" t="s">
        <v>1340</v>
      </c>
      <c r="Q180" s="1" t="s">
        <v>1341</v>
      </c>
      <c r="R180" s="1" t="s">
        <v>1342</v>
      </c>
      <c r="S180" s="3" t="str">
        <f>IF(COUNTIF(A$1:A180,A180)&gt;1,"重复","")</f>
        <v/>
      </c>
    </row>
    <row r="181" spans="1:19" ht="15.95" customHeight="1">
      <c r="A181" s="1" t="s">
        <v>1343</v>
      </c>
      <c r="C181" s="1" t="s">
        <v>45</v>
      </c>
      <c r="D181" s="1" t="s">
        <v>1344</v>
      </c>
      <c r="H181" s="1" t="s">
        <v>1345</v>
      </c>
      <c r="J181" s="1" t="s">
        <v>48</v>
      </c>
      <c r="K181" s="1" t="s">
        <v>263</v>
      </c>
      <c r="L181" s="1" t="s">
        <v>103</v>
      </c>
      <c r="M181" s="1" t="s">
        <v>1346</v>
      </c>
      <c r="N181" s="1" t="s">
        <v>27</v>
      </c>
      <c r="P181" s="1" t="s">
        <v>1347</v>
      </c>
      <c r="Q181" s="1" t="s">
        <v>1348</v>
      </c>
      <c r="R181" s="1" t="s">
        <v>1349</v>
      </c>
      <c r="S181" s="3" t="str">
        <f>IF(COUNTIF(A$1:A181,A181)&gt;1,"重复","")</f>
        <v/>
      </c>
    </row>
    <row r="182" spans="1:19" ht="15.95" customHeight="1">
      <c r="A182" s="1" t="s">
        <v>1350</v>
      </c>
      <c r="B182" s="1" t="s">
        <v>89</v>
      </c>
      <c r="C182" s="1" t="s">
        <v>169</v>
      </c>
      <c r="D182" s="1" t="s">
        <v>1351</v>
      </c>
      <c r="H182" s="1" t="s">
        <v>1352</v>
      </c>
      <c r="J182" s="1" t="s">
        <v>628</v>
      </c>
      <c r="K182" s="1" t="s">
        <v>1353</v>
      </c>
      <c r="L182" s="1" t="s">
        <v>25</v>
      </c>
      <c r="M182" s="1" t="s">
        <v>1354</v>
      </c>
      <c r="N182" s="1" t="s">
        <v>63</v>
      </c>
      <c r="P182" s="1" t="s">
        <v>1355</v>
      </c>
      <c r="Q182" s="1" t="s">
        <v>1356</v>
      </c>
      <c r="R182" s="1" t="s">
        <v>1357</v>
      </c>
      <c r="S182" s="3" t="str">
        <f>IF(COUNTIF(A$1:A182,A182)&gt;1,"重复","")</f>
        <v/>
      </c>
    </row>
    <row r="183" spans="1:19" ht="15.95" customHeight="1">
      <c r="A183" s="1" t="s">
        <v>1358</v>
      </c>
      <c r="C183" s="1" t="s">
        <v>1359</v>
      </c>
      <c r="D183" s="1" t="s">
        <v>1360</v>
      </c>
      <c r="H183" s="1" t="s">
        <v>1361</v>
      </c>
      <c r="J183" s="1" t="s">
        <v>48</v>
      </c>
      <c r="K183" s="1" t="s">
        <v>323</v>
      </c>
      <c r="L183" s="1" t="s">
        <v>38</v>
      </c>
      <c r="M183" s="1" t="s">
        <v>703</v>
      </c>
      <c r="N183" s="1" t="s">
        <v>27</v>
      </c>
      <c r="P183" s="1" t="s">
        <v>1362</v>
      </c>
      <c r="Q183" s="1" t="s">
        <v>1363</v>
      </c>
      <c r="R183" s="1" t="s">
        <v>1364</v>
      </c>
      <c r="S183" s="3" t="str">
        <f>IF(COUNTIF(A$1:A183,A183)&gt;1,"重复","")</f>
        <v/>
      </c>
    </row>
    <row r="184" spans="1:19" ht="15.95" customHeight="1">
      <c r="A184" s="1" t="s">
        <v>1365</v>
      </c>
      <c r="C184" s="1" t="s">
        <v>1359</v>
      </c>
      <c r="D184" s="1" t="s">
        <v>1366</v>
      </c>
      <c r="E184" s="1" t="s">
        <v>1367</v>
      </c>
      <c r="H184" s="1" t="s">
        <v>1368</v>
      </c>
      <c r="J184" s="1" t="s">
        <v>48</v>
      </c>
      <c r="K184" s="1" t="s">
        <v>1369</v>
      </c>
      <c r="L184" s="1" t="s">
        <v>25</v>
      </c>
      <c r="M184" s="1" t="s">
        <v>459</v>
      </c>
      <c r="N184" s="1" t="s">
        <v>27</v>
      </c>
      <c r="P184" s="1" t="s">
        <v>1370</v>
      </c>
      <c r="Q184" s="1" t="s">
        <v>1371</v>
      </c>
      <c r="R184" s="1" t="s">
        <v>1372</v>
      </c>
      <c r="S184" s="3" t="str">
        <f>IF(COUNTIF(A$1:A184,A184)&gt;1,"重复","")</f>
        <v/>
      </c>
    </row>
    <row r="185" spans="1:19" ht="15.95" customHeight="1">
      <c r="A185" s="1" t="s">
        <v>1373</v>
      </c>
      <c r="C185" s="1" t="s">
        <v>281</v>
      </c>
      <c r="D185" s="1" t="s">
        <v>1374</v>
      </c>
      <c r="H185" s="1" t="s">
        <v>1375</v>
      </c>
      <c r="J185" s="1" t="s">
        <v>48</v>
      </c>
      <c r="K185" s="1" t="s">
        <v>263</v>
      </c>
      <c r="L185" s="1" t="s">
        <v>152</v>
      </c>
      <c r="M185" s="1" t="s">
        <v>1376</v>
      </c>
      <c r="N185" s="1" t="s">
        <v>63</v>
      </c>
      <c r="P185" s="1" t="s">
        <v>1377</v>
      </c>
      <c r="Q185" s="1" t="s">
        <v>1378</v>
      </c>
      <c r="R185" s="1" t="s">
        <v>1379</v>
      </c>
      <c r="S185" s="3" t="str">
        <f>IF(COUNTIF(A$1:A185,A185)&gt;1,"重复","")</f>
        <v/>
      </c>
    </row>
    <row r="186" spans="1:19" ht="15.95" customHeight="1">
      <c r="A186" s="1" t="s">
        <v>1380</v>
      </c>
      <c r="B186" s="1" t="s">
        <v>89</v>
      </c>
      <c r="C186" s="1" t="s">
        <v>567</v>
      </c>
      <c r="D186" s="1" t="s">
        <v>1381</v>
      </c>
      <c r="H186" s="1" t="s">
        <v>1382</v>
      </c>
      <c r="J186" s="1" t="s">
        <v>48</v>
      </c>
      <c r="K186" s="1" t="s">
        <v>263</v>
      </c>
      <c r="L186" s="1" t="s">
        <v>61</v>
      </c>
      <c r="M186" s="1" t="s">
        <v>1383</v>
      </c>
      <c r="N186" s="1" t="s">
        <v>63</v>
      </c>
      <c r="P186" s="1" t="s">
        <v>1384</v>
      </c>
      <c r="Q186" s="1" t="s">
        <v>1385</v>
      </c>
      <c r="R186" s="1" t="s">
        <v>1386</v>
      </c>
      <c r="S186" s="3" t="str">
        <f>IF(COUNTIF(A$1:A186,A186)&gt;1,"重复","")</f>
        <v/>
      </c>
    </row>
    <row r="187" spans="1:19" ht="15.95" customHeight="1">
      <c r="A187" s="1" t="s">
        <v>1387</v>
      </c>
      <c r="C187" s="1" t="s">
        <v>1388</v>
      </c>
      <c r="D187" s="1" t="s">
        <v>1389</v>
      </c>
      <c r="H187" s="1" t="s">
        <v>1390</v>
      </c>
      <c r="J187" s="1" t="s">
        <v>48</v>
      </c>
      <c r="K187" s="1" t="s">
        <v>323</v>
      </c>
      <c r="L187" s="1" t="s">
        <v>103</v>
      </c>
      <c r="M187" s="1" t="s">
        <v>144</v>
      </c>
      <c r="N187" s="1" t="s">
        <v>40</v>
      </c>
      <c r="P187" s="1" t="s">
        <v>1391</v>
      </c>
      <c r="Q187" s="1" t="s">
        <v>1392</v>
      </c>
      <c r="R187" s="1" t="s">
        <v>1393</v>
      </c>
      <c r="S187" s="3" t="str">
        <f>IF(COUNTIF(A$1:A187,A187)&gt;1,"重复","")</f>
        <v/>
      </c>
    </row>
    <row r="188" spans="1:19" ht="15.95" customHeight="1">
      <c r="A188" s="1" t="s">
        <v>1394</v>
      </c>
      <c r="C188" s="1" t="s">
        <v>1395</v>
      </c>
      <c r="D188" s="1" t="s">
        <v>1396</v>
      </c>
      <c r="H188" s="1" t="s">
        <v>1397</v>
      </c>
      <c r="J188" s="1" t="s">
        <v>48</v>
      </c>
      <c r="K188" s="1" t="s">
        <v>114</v>
      </c>
      <c r="L188" s="1" t="s">
        <v>38</v>
      </c>
      <c r="M188" s="1" t="s">
        <v>1398</v>
      </c>
      <c r="N188" s="1" t="s">
        <v>63</v>
      </c>
      <c r="P188" s="1" t="s">
        <v>1399</v>
      </c>
      <c r="Q188" s="1" t="s">
        <v>1400</v>
      </c>
      <c r="R188" s="1" t="s">
        <v>1401</v>
      </c>
      <c r="S188" s="3" t="str">
        <f>IF(COUNTIF(A$1:A188,A188)&gt;1,"重复","")</f>
        <v/>
      </c>
    </row>
    <row r="189" spans="1:19" ht="15.95" customHeight="1">
      <c r="A189" s="1" t="s">
        <v>1402</v>
      </c>
      <c r="C189" s="1" t="s">
        <v>1403</v>
      </c>
      <c r="D189" s="1" t="s">
        <v>1396</v>
      </c>
      <c r="H189" s="1" t="s">
        <v>1404</v>
      </c>
      <c r="I189" s="1" t="s">
        <v>408</v>
      </c>
      <c r="J189" s="1" t="s">
        <v>498</v>
      </c>
      <c r="K189" s="1" t="s">
        <v>499</v>
      </c>
      <c r="L189" s="1" t="s">
        <v>664</v>
      </c>
      <c r="M189" s="1" t="s">
        <v>1405</v>
      </c>
      <c r="N189" s="1" t="s">
        <v>63</v>
      </c>
      <c r="P189" s="1" t="s">
        <v>107</v>
      </c>
      <c r="Q189" s="1" t="s">
        <v>1400</v>
      </c>
      <c r="R189" s="1" t="s">
        <v>1406</v>
      </c>
      <c r="S189" s="3" t="str">
        <f>IF(COUNTIF(A$1:A189,A189)&gt;1,"重复","")</f>
        <v/>
      </c>
    </row>
    <row r="190" spans="1:19" ht="15.95" customHeight="1">
      <c r="A190" s="1" t="s">
        <v>1407</v>
      </c>
      <c r="C190" s="1" t="s">
        <v>214</v>
      </c>
      <c r="D190" s="1" t="s">
        <v>1408</v>
      </c>
      <c r="H190" s="1" t="s">
        <v>1409</v>
      </c>
      <c r="I190" s="1" t="s">
        <v>1410</v>
      </c>
      <c r="J190" s="1" t="s">
        <v>48</v>
      </c>
      <c r="K190" s="1" t="s">
        <v>114</v>
      </c>
      <c r="L190" s="1" t="s">
        <v>61</v>
      </c>
      <c r="M190" s="1" t="s">
        <v>1039</v>
      </c>
      <c r="N190" s="1" t="s">
        <v>63</v>
      </c>
      <c r="P190" s="1" t="s">
        <v>1411</v>
      </c>
      <c r="Q190" s="1" t="s">
        <v>1412</v>
      </c>
      <c r="R190" s="1" t="s">
        <v>1413</v>
      </c>
      <c r="S190" s="3" t="str">
        <f>IF(COUNTIF(A$1:A190,A190)&gt;1,"重复","")</f>
        <v/>
      </c>
    </row>
    <row r="191" spans="1:19" ht="15.95" customHeight="1">
      <c r="A191" s="1" t="s">
        <v>1414</v>
      </c>
      <c r="C191" s="1" t="s">
        <v>1415</v>
      </c>
      <c r="D191" s="1" t="s">
        <v>1416</v>
      </c>
      <c r="H191" s="1" t="s">
        <v>1417</v>
      </c>
      <c r="I191" s="1" t="s">
        <v>408</v>
      </c>
      <c r="J191" s="1" t="s">
        <v>48</v>
      </c>
      <c r="K191" s="1" t="s">
        <v>114</v>
      </c>
      <c r="L191" s="1" t="s">
        <v>152</v>
      </c>
      <c r="M191" s="1" t="s">
        <v>1106</v>
      </c>
      <c r="N191" s="1" t="s">
        <v>27</v>
      </c>
      <c r="P191" s="1" t="s">
        <v>1418</v>
      </c>
      <c r="Q191" s="1" t="s">
        <v>1419</v>
      </c>
      <c r="R191" s="1" t="s">
        <v>1420</v>
      </c>
      <c r="S191" s="3" t="str">
        <f>IF(COUNTIF(A$1:A191,A191)&gt;1,"重复","")</f>
        <v/>
      </c>
    </row>
    <row r="192" spans="1:19" ht="15.95" customHeight="1">
      <c r="A192" s="1" t="s">
        <v>1421</v>
      </c>
      <c r="C192" s="1" t="s">
        <v>1415</v>
      </c>
      <c r="D192" s="1" t="s">
        <v>1416</v>
      </c>
      <c r="H192" s="1" t="s">
        <v>1417</v>
      </c>
      <c r="I192" s="1" t="s">
        <v>408</v>
      </c>
      <c r="J192" s="1" t="s">
        <v>48</v>
      </c>
      <c r="K192" s="1" t="s">
        <v>114</v>
      </c>
      <c r="L192" s="1" t="s">
        <v>152</v>
      </c>
      <c r="M192" s="1" t="s">
        <v>1106</v>
      </c>
      <c r="N192" s="1" t="s">
        <v>27</v>
      </c>
      <c r="P192" s="1" t="s">
        <v>1418</v>
      </c>
      <c r="Q192" s="1" t="s">
        <v>1419</v>
      </c>
      <c r="R192" s="1" t="s">
        <v>1420</v>
      </c>
      <c r="S192" s="3" t="str">
        <f>IF(COUNTIF(A$1:A192,A192)&gt;1,"重复","")</f>
        <v/>
      </c>
    </row>
    <row r="193" spans="1:19" ht="15.95" customHeight="1">
      <c r="A193" s="1" t="s">
        <v>1422</v>
      </c>
      <c r="B193" s="1" t="s">
        <v>89</v>
      </c>
      <c r="C193" s="1" t="s">
        <v>1423</v>
      </c>
      <c r="D193" s="1" t="s">
        <v>1424</v>
      </c>
      <c r="H193" s="1" t="s">
        <v>1425</v>
      </c>
      <c r="J193" s="1" t="s">
        <v>48</v>
      </c>
      <c r="K193" s="1" t="s">
        <v>114</v>
      </c>
      <c r="L193" s="1" t="s">
        <v>152</v>
      </c>
      <c r="M193" s="1" t="s">
        <v>1426</v>
      </c>
      <c r="N193" s="1" t="s">
        <v>27</v>
      </c>
      <c r="O193" s="1" t="s">
        <v>1427</v>
      </c>
      <c r="P193" s="1" t="s">
        <v>1428</v>
      </c>
      <c r="Q193" s="1" t="s">
        <v>1429</v>
      </c>
      <c r="R193" s="1" t="s">
        <v>1430</v>
      </c>
      <c r="S193" s="3" t="str">
        <f>IF(COUNTIF(A$1:A193,A193)&gt;1,"重复","")</f>
        <v/>
      </c>
    </row>
    <row r="194" spans="1:19" ht="15.95" customHeight="1">
      <c r="A194" s="1" t="s">
        <v>1431</v>
      </c>
      <c r="C194" s="1" t="s">
        <v>223</v>
      </c>
      <c r="D194" s="1" t="s">
        <v>1432</v>
      </c>
      <c r="H194" s="1" t="s">
        <v>1433</v>
      </c>
      <c r="J194" s="1" t="s">
        <v>150</v>
      </c>
      <c r="K194" s="1" t="s">
        <v>151</v>
      </c>
      <c r="L194" s="1" t="s">
        <v>61</v>
      </c>
      <c r="M194" s="1" t="s">
        <v>333</v>
      </c>
      <c r="N194" s="1" t="s">
        <v>63</v>
      </c>
      <c r="P194" s="1" t="s">
        <v>1434</v>
      </c>
      <c r="Q194" s="1" t="s">
        <v>1435</v>
      </c>
      <c r="R194" s="1" t="s">
        <v>1436</v>
      </c>
      <c r="S194" s="3" t="str">
        <f>IF(COUNTIF(A$1:A194,A194)&gt;1,"重复","")</f>
        <v/>
      </c>
    </row>
    <row r="195" spans="1:19" ht="15.95" customHeight="1">
      <c r="A195" s="1" t="s">
        <v>1437</v>
      </c>
      <c r="C195" s="1" t="s">
        <v>1438</v>
      </c>
      <c r="D195" s="1" t="s">
        <v>1439</v>
      </c>
      <c r="F195" s="1" t="s">
        <v>1440</v>
      </c>
      <c r="H195" s="1" t="s">
        <v>1441</v>
      </c>
      <c r="J195" s="1" t="s">
        <v>23</v>
      </c>
      <c r="K195" s="1" t="s">
        <v>1442</v>
      </c>
      <c r="L195" s="1" t="s">
        <v>61</v>
      </c>
      <c r="M195" s="1" t="s">
        <v>1443</v>
      </c>
      <c r="N195" s="1" t="s">
        <v>63</v>
      </c>
      <c r="P195" s="1" t="s">
        <v>1444</v>
      </c>
      <c r="Q195" s="1" t="s">
        <v>1445</v>
      </c>
      <c r="R195" s="1" t="s">
        <v>1446</v>
      </c>
      <c r="S195" s="3" t="str">
        <f>IF(COUNTIF(A$1:A195,A195)&gt;1,"重复","")</f>
        <v/>
      </c>
    </row>
    <row r="196" spans="1:19" ht="15.95" customHeight="1">
      <c r="A196" s="1" t="s">
        <v>1447</v>
      </c>
      <c r="C196" s="1" t="s">
        <v>1448</v>
      </c>
      <c r="D196" s="1" t="s">
        <v>1449</v>
      </c>
      <c r="F196" s="1" t="s">
        <v>1450</v>
      </c>
      <c r="H196" s="1" t="s">
        <v>1451</v>
      </c>
      <c r="J196" s="1" t="s">
        <v>23</v>
      </c>
      <c r="K196" s="1" t="s">
        <v>1442</v>
      </c>
      <c r="L196" s="1" t="s">
        <v>25</v>
      </c>
      <c r="M196" s="1" t="s">
        <v>1452</v>
      </c>
      <c r="N196" s="1" t="s">
        <v>63</v>
      </c>
      <c r="P196" s="1" t="s">
        <v>1453</v>
      </c>
      <c r="Q196" s="1" t="s">
        <v>1445</v>
      </c>
      <c r="R196" s="1" t="s">
        <v>1454</v>
      </c>
      <c r="S196" s="3" t="str">
        <f>IF(COUNTIF(A$1:A196,A196)&gt;1,"重复","")</f>
        <v/>
      </c>
    </row>
    <row r="197" spans="1:19" ht="15.95" customHeight="1">
      <c r="A197" s="1" t="s">
        <v>1455</v>
      </c>
      <c r="C197" s="1" t="s">
        <v>1456</v>
      </c>
      <c r="D197" s="1" t="s">
        <v>1457</v>
      </c>
      <c r="H197" s="1" t="s">
        <v>1458</v>
      </c>
      <c r="J197" s="1" t="s">
        <v>48</v>
      </c>
      <c r="K197" s="1" t="s">
        <v>1459</v>
      </c>
      <c r="L197" s="1" t="s">
        <v>25</v>
      </c>
      <c r="M197" s="1" t="s">
        <v>1460</v>
      </c>
      <c r="N197" s="1" t="s">
        <v>741</v>
      </c>
      <c r="P197" s="1" t="s">
        <v>1461</v>
      </c>
      <c r="Q197" s="1" t="s">
        <v>1462</v>
      </c>
      <c r="R197" s="1" t="s">
        <v>1463</v>
      </c>
      <c r="S197" s="3" t="str">
        <f>IF(COUNTIF(A$1:A197,A197)&gt;1,"重复","")</f>
        <v/>
      </c>
    </row>
    <row r="198" spans="1:19" ht="15.95" customHeight="1">
      <c r="A198" s="1" t="s">
        <v>1464</v>
      </c>
      <c r="B198" s="1" t="s">
        <v>89</v>
      </c>
      <c r="C198" s="1" t="s">
        <v>1423</v>
      </c>
      <c r="D198" s="1" t="s">
        <v>1465</v>
      </c>
      <c r="H198" s="1" t="s">
        <v>1466</v>
      </c>
      <c r="J198" s="1" t="s">
        <v>48</v>
      </c>
      <c r="K198" s="1" t="s">
        <v>114</v>
      </c>
      <c r="L198" s="1" t="s">
        <v>61</v>
      </c>
      <c r="M198" s="1" t="s">
        <v>134</v>
      </c>
      <c r="N198" s="1" t="s">
        <v>63</v>
      </c>
      <c r="O198" s="1" t="s">
        <v>1467</v>
      </c>
      <c r="P198" s="1" t="s">
        <v>1468</v>
      </c>
      <c r="Q198" s="1" t="s">
        <v>1469</v>
      </c>
      <c r="R198" s="1" t="s">
        <v>1470</v>
      </c>
      <c r="S198" s="3" t="str">
        <f>IF(COUNTIF(A$1:A198,A198)&gt;1,"重复","")</f>
        <v/>
      </c>
    </row>
    <row r="199" spans="1:19" ht="15.95" customHeight="1">
      <c r="A199" s="1" t="s">
        <v>1471</v>
      </c>
      <c r="B199" s="1" t="s">
        <v>89</v>
      </c>
      <c r="C199" s="1" t="s">
        <v>189</v>
      </c>
      <c r="D199" s="1" t="s">
        <v>1472</v>
      </c>
      <c r="H199" s="1" t="s">
        <v>1466</v>
      </c>
      <c r="J199" s="1" t="s">
        <v>48</v>
      </c>
      <c r="K199" s="1" t="s">
        <v>114</v>
      </c>
      <c r="L199" s="1" t="s">
        <v>61</v>
      </c>
      <c r="M199" s="1" t="s">
        <v>509</v>
      </c>
      <c r="N199" s="1" t="s">
        <v>63</v>
      </c>
      <c r="O199" s="1" t="s">
        <v>1467</v>
      </c>
      <c r="P199" s="1" t="s">
        <v>1473</v>
      </c>
      <c r="Q199" s="1" t="s">
        <v>1469</v>
      </c>
      <c r="R199" s="1" t="s">
        <v>1474</v>
      </c>
      <c r="S199" s="3" t="str">
        <f>IF(COUNTIF(A$1:A199,A199)&gt;1,"重复","")</f>
        <v/>
      </c>
    </row>
    <row r="200" spans="1:19" ht="15.95" customHeight="1">
      <c r="A200" s="1" t="s">
        <v>1475</v>
      </c>
      <c r="C200" s="1" t="s">
        <v>1438</v>
      </c>
      <c r="D200" s="1" t="s">
        <v>1476</v>
      </c>
      <c r="F200" s="1" t="s">
        <v>1477</v>
      </c>
      <c r="H200" s="1" t="s">
        <v>1478</v>
      </c>
      <c r="J200" s="1" t="s">
        <v>23</v>
      </c>
      <c r="K200" s="1" t="s">
        <v>1442</v>
      </c>
      <c r="L200" s="1" t="s">
        <v>25</v>
      </c>
      <c r="M200" s="1" t="s">
        <v>518</v>
      </c>
      <c r="N200" s="1" t="s">
        <v>63</v>
      </c>
      <c r="P200" s="1" t="s">
        <v>1479</v>
      </c>
      <c r="Q200" s="1" t="s">
        <v>1480</v>
      </c>
      <c r="R200" s="1" t="s">
        <v>1481</v>
      </c>
      <c r="S200" s="3" t="str">
        <f>IF(COUNTIF(A$1:A200,A200)&gt;1,"重复","")</f>
        <v/>
      </c>
    </row>
    <row r="201" spans="1:19" ht="15.95" customHeight="1">
      <c r="A201" s="1" t="s">
        <v>1482</v>
      </c>
      <c r="B201" s="1" t="s">
        <v>89</v>
      </c>
      <c r="C201" s="1" t="s">
        <v>1483</v>
      </c>
      <c r="D201" s="1" t="s">
        <v>1484</v>
      </c>
      <c r="H201" s="1" t="s">
        <v>1485</v>
      </c>
      <c r="I201" s="1" t="s">
        <v>408</v>
      </c>
      <c r="J201" s="1" t="s">
        <v>48</v>
      </c>
      <c r="K201" s="1" t="s">
        <v>290</v>
      </c>
      <c r="L201" s="1" t="s">
        <v>152</v>
      </c>
      <c r="M201" s="1" t="s">
        <v>1486</v>
      </c>
      <c r="N201" s="1" t="s">
        <v>40</v>
      </c>
      <c r="P201" s="1" t="s">
        <v>1487</v>
      </c>
      <c r="Q201" s="1" t="s">
        <v>1488</v>
      </c>
      <c r="R201" s="1" t="s">
        <v>1489</v>
      </c>
      <c r="S201" s="3" t="str">
        <f>IF(COUNTIF(A$1:A201,A201)&gt;1,"重复","")</f>
        <v/>
      </c>
    </row>
    <row r="202" spans="1:19" ht="15.95" customHeight="1">
      <c r="A202" s="1" t="s">
        <v>1490</v>
      </c>
      <c r="B202" s="1" t="s">
        <v>89</v>
      </c>
      <c r="C202" s="1" t="s">
        <v>1491</v>
      </c>
      <c r="D202" s="1" t="s">
        <v>1492</v>
      </c>
      <c r="H202" s="1" t="s">
        <v>1493</v>
      </c>
      <c r="J202" s="1" t="s">
        <v>48</v>
      </c>
      <c r="K202" s="1" t="s">
        <v>114</v>
      </c>
      <c r="L202" s="1" t="s">
        <v>152</v>
      </c>
      <c r="M202" s="1" t="s">
        <v>104</v>
      </c>
      <c r="N202" s="1" t="s">
        <v>27</v>
      </c>
      <c r="P202" s="1" t="s">
        <v>1494</v>
      </c>
      <c r="Q202" s="1" t="s">
        <v>1495</v>
      </c>
      <c r="R202" s="1" t="s">
        <v>1496</v>
      </c>
      <c r="S202" s="3" t="str">
        <f>IF(COUNTIF(A$1:A202,A202)&gt;1,"重复","")</f>
        <v/>
      </c>
    </row>
    <row r="203" spans="1:19" ht="15.95" customHeight="1">
      <c r="A203" s="1" t="s">
        <v>1497</v>
      </c>
      <c r="C203" s="1" t="s">
        <v>158</v>
      </c>
      <c r="D203" s="1" t="s">
        <v>1498</v>
      </c>
      <c r="H203" s="1" t="s">
        <v>1499</v>
      </c>
      <c r="J203" s="1" t="s">
        <v>48</v>
      </c>
      <c r="K203" s="1" t="s">
        <v>1500</v>
      </c>
      <c r="L203" s="1" t="s">
        <v>1501</v>
      </c>
      <c r="M203" s="1" t="s">
        <v>1502</v>
      </c>
      <c r="N203" s="1" t="s">
        <v>63</v>
      </c>
      <c r="P203" s="1" t="s">
        <v>1503</v>
      </c>
      <c r="Q203" s="1" t="s">
        <v>1504</v>
      </c>
      <c r="R203" s="1" t="s">
        <v>1505</v>
      </c>
      <c r="S203" s="3" t="str">
        <f>IF(COUNTIF(A$1:A203,A203)&gt;1,"重复","")</f>
        <v/>
      </c>
    </row>
    <row r="204" spans="1:19" ht="15.95" customHeight="1">
      <c r="A204" s="1" t="s">
        <v>1506</v>
      </c>
      <c r="C204" s="1" t="s">
        <v>372</v>
      </c>
      <c r="D204" s="1" t="s">
        <v>1507</v>
      </c>
      <c r="H204" s="1" t="s">
        <v>1508</v>
      </c>
      <c r="J204" s="1" t="s">
        <v>150</v>
      </c>
      <c r="K204" s="1" t="s">
        <v>151</v>
      </c>
      <c r="L204" s="1" t="s">
        <v>61</v>
      </c>
      <c r="M204" s="1" t="s">
        <v>1509</v>
      </c>
      <c r="N204" s="1" t="s">
        <v>27</v>
      </c>
      <c r="P204" s="1" t="s">
        <v>1510</v>
      </c>
      <c r="Q204" s="1" t="s">
        <v>1511</v>
      </c>
      <c r="R204" s="1" t="s">
        <v>1512</v>
      </c>
      <c r="S204" s="3" t="str">
        <f>IF(COUNTIF(A$1:A204,A204)&gt;1,"重复","")</f>
        <v/>
      </c>
    </row>
    <row r="205" spans="1:19" ht="15.95" customHeight="1">
      <c r="A205" s="1" t="s">
        <v>1513</v>
      </c>
      <c r="C205" s="1" t="s">
        <v>19</v>
      </c>
      <c r="D205" s="1" t="s">
        <v>1514</v>
      </c>
      <c r="H205" s="1" t="s">
        <v>1515</v>
      </c>
      <c r="J205" s="1" t="s">
        <v>48</v>
      </c>
      <c r="K205" s="1" t="s">
        <v>1516</v>
      </c>
      <c r="L205" s="1" t="s">
        <v>103</v>
      </c>
      <c r="M205" s="1" t="s">
        <v>597</v>
      </c>
      <c r="N205" s="1" t="s">
        <v>27</v>
      </c>
      <c r="P205" s="1" t="s">
        <v>1517</v>
      </c>
      <c r="Q205" s="1" t="s">
        <v>1518</v>
      </c>
      <c r="R205" s="1" t="s">
        <v>1519</v>
      </c>
      <c r="S205" s="3" t="str">
        <f>IF(COUNTIF(A$1:A205,A205)&gt;1,"重复","")</f>
        <v/>
      </c>
    </row>
    <row r="206" spans="1:19" ht="15.95" customHeight="1">
      <c r="A206" s="1" t="s">
        <v>1520</v>
      </c>
      <c r="C206" s="1" t="s">
        <v>1521</v>
      </c>
      <c r="D206" s="1" t="s">
        <v>1522</v>
      </c>
      <c r="H206" s="1" t="s">
        <v>1523</v>
      </c>
      <c r="I206" s="1" t="s">
        <v>172</v>
      </c>
      <c r="J206" s="1" t="s">
        <v>475</v>
      </c>
      <c r="K206" s="1" t="s">
        <v>476</v>
      </c>
      <c r="L206" s="1" t="s">
        <v>38</v>
      </c>
      <c r="M206" s="1" t="s">
        <v>1524</v>
      </c>
      <c r="N206" s="1" t="s">
        <v>63</v>
      </c>
      <c r="P206" s="1" t="s">
        <v>1525</v>
      </c>
      <c r="Q206" s="1" t="s">
        <v>1526</v>
      </c>
      <c r="R206" s="1" t="s">
        <v>1527</v>
      </c>
      <c r="S206" s="3" t="str">
        <f>IF(COUNTIF(A$1:A206,A206)&gt;1,"重复","")</f>
        <v/>
      </c>
    </row>
    <row r="207" spans="1:19" ht="15.95" customHeight="1">
      <c r="A207" s="1" t="s">
        <v>1528</v>
      </c>
      <c r="C207" s="1" t="s">
        <v>1529</v>
      </c>
      <c r="D207" s="1" t="s">
        <v>1530</v>
      </c>
      <c r="H207" s="1" t="s">
        <v>1531</v>
      </c>
      <c r="J207" s="1" t="s">
        <v>48</v>
      </c>
      <c r="K207" s="1" t="s">
        <v>1516</v>
      </c>
      <c r="L207" s="1" t="s">
        <v>61</v>
      </c>
      <c r="M207" s="1" t="s">
        <v>123</v>
      </c>
      <c r="N207" s="1" t="s">
        <v>63</v>
      </c>
      <c r="P207" s="1" t="s">
        <v>1532</v>
      </c>
      <c r="Q207" s="1" t="s">
        <v>1533</v>
      </c>
      <c r="R207" s="1" t="s">
        <v>1534</v>
      </c>
      <c r="S207" s="3" t="str">
        <f>IF(COUNTIF(A$1:A207,A207)&gt;1,"重复","")</f>
        <v/>
      </c>
    </row>
    <row r="208" spans="1:19" ht="15.95" customHeight="1">
      <c r="A208" s="1" t="s">
        <v>1535</v>
      </c>
      <c r="C208" s="1" t="s">
        <v>57</v>
      </c>
      <c r="D208" s="1" t="s">
        <v>1536</v>
      </c>
      <c r="H208" s="1" t="s">
        <v>1537</v>
      </c>
      <c r="J208" s="1" t="s">
        <v>570</v>
      </c>
      <c r="K208" s="1" t="s">
        <v>1538</v>
      </c>
      <c r="L208" s="1" t="s">
        <v>664</v>
      </c>
      <c r="M208" s="1" t="s">
        <v>164</v>
      </c>
      <c r="N208" s="1" t="s">
        <v>63</v>
      </c>
      <c r="P208" s="1" t="s">
        <v>1539</v>
      </c>
      <c r="Q208" s="1" t="s">
        <v>1540</v>
      </c>
      <c r="R208" s="1" t="s">
        <v>1541</v>
      </c>
      <c r="S208" s="3" t="str">
        <f>IF(COUNTIF(A$1:A208,A208)&gt;1,"重复","")</f>
        <v/>
      </c>
    </row>
    <row r="209" spans="1:19" ht="15.95" customHeight="1">
      <c r="A209" s="1" t="s">
        <v>1542</v>
      </c>
      <c r="C209" s="1" t="s">
        <v>639</v>
      </c>
      <c r="D209" s="1" t="s">
        <v>1543</v>
      </c>
      <c r="H209" s="1" t="s">
        <v>1544</v>
      </c>
      <c r="J209" s="1" t="s">
        <v>48</v>
      </c>
      <c r="K209" s="1" t="s">
        <v>1516</v>
      </c>
      <c r="L209" s="1" t="s">
        <v>236</v>
      </c>
      <c r="M209" s="1" t="s">
        <v>1545</v>
      </c>
      <c r="N209" s="1" t="s">
        <v>63</v>
      </c>
      <c r="P209" s="1" t="s">
        <v>1546</v>
      </c>
      <c r="Q209" s="1" t="s">
        <v>1547</v>
      </c>
      <c r="R209" s="1" t="s">
        <v>1548</v>
      </c>
      <c r="S209" s="3" t="str">
        <f>IF(COUNTIF(A$1:A209,A209)&gt;1,"重复","")</f>
        <v/>
      </c>
    </row>
    <row r="210" spans="1:19" ht="15.95" customHeight="1">
      <c r="A210" s="1" t="s">
        <v>1549</v>
      </c>
      <c r="C210" s="1" t="s">
        <v>281</v>
      </c>
      <c r="D210" s="1" t="s">
        <v>1550</v>
      </c>
      <c r="H210" s="1" t="s">
        <v>1551</v>
      </c>
      <c r="J210" s="1" t="s">
        <v>48</v>
      </c>
      <c r="K210" s="1" t="s">
        <v>1552</v>
      </c>
      <c r="L210" s="1" t="s">
        <v>61</v>
      </c>
      <c r="M210" s="1" t="s">
        <v>610</v>
      </c>
      <c r="N210" s="1" t="s">
        <v>63</v>
      </c>
      <c r="O210" s="1" t="s">
        <v>1553</v>
      </c>
      <c r="P210" s="1" t="s">
        <v>1554</v>
      </c>
      <c r="Q210" s="1" t="s">
        <v>1555</v>
      </c>
      <c r="R210" s="1" t="s">
        <v>1556</v>
      </c>
      <c r="S210" s="3" t="str">
        <f>IF(COUNTIF(A$1:A210,A210)&gt;1,"重复","")</f>
        <v/>
      </c>
    </row>
    <row r="211" spans="1:19" ht="15.95" customHeight="1">
      <c r="A211" s="1" t="s">
        <v>1557</v>
      </c>
      <c r="C211" s="1" t="s">
        <v>158</v>
      </c>
      <c r="D211" s="1" t="s">
        <v>1558</v>
      </c>
      <c r="H211" s="1" t="s">
        <v>1559</v>
      </c>
      <c r="J211" s="1" t="s">
        <v>48</v>
      </c>
      <c r="K211" s="1" t="s">
        <v>114</v>
      </c>
      <c r="L211" s="1" t="s">
        <v>152</v>
      </c>
      <c r="M211" s="1" t="s">
        <v>1560</v>
      </c>
      <c r="N211" s="1" t="s">
        <v>27</v>
      </c>
      <c r="P211" s="1" t="s">
        <v>1561</v>
      </c>
      <c r="Q211" s="1" t="s">
        <v>1555</v>
      </c>
      <c r="R211" s="1" t="s">
        <v>1562</v>
      </c>
      <c r="S211" s="3" t="str">
        <f>IF(COUNTIF(A$1:A211,A211)&gt;1,"重复","")</f>
        <v/>
      </c>
    </row>
    <row r="212" spans="1:19" ht="15.95" customHeight="1">
      <c r="A212" s="1" t="s">
        <v>1563</v>
      </c>
      <c r="B212" s="1" t="s">
        <v>89</v>
      </c>
      <c r="C212" s="1" t="s">
        <v>1456</v>
      </c>
      <c r="D212" s="1" t="s">
        <v>1564</v>
      </c>
      <c r="H212" s="1" t="s">
        <v>1565</v>
      </c>
      <c r="J212" s="1" t="s">
        <v>48</v>
      </c>
      <c r="K212" s="1" t="s">
        <v>114</v>
      </c>
      <c r="L212" s="1" t="s">
        <v>152</v>
      </c>
      <c r="M212" s="1" t="s">
        <v>1566</v>
      </c>
      <c r="N212" s="1" t="s">
        <v>63</v>
      </c>
      <c r="P212" s="1" t="s">
        <v>1567</v>
      </c>
      <c r="Q212" s="1" t="s">
        <v>1568</v>
      </c>
      <c r="R212" s="1" t="s">
        <v>1569</v>
      </c>
      <c r="S212" s="3" t="str">
        <f>IF(COUNTIF(A$1:A212,A212)&gt;1,"重复","")</f>
        <v/>
      </c>
    </row>
    <row r="213" spans="1:19" ht="15.95" customHeight="1">
      <c r="A213" s="1" t="s">
        <v>1570</v>
      </c>
      <c r="C213" s="1" t="s">
        <v>120</v>
      </c>
      <c r="D213" s="1" t="s">
        <v>1571</v>
      </c>
      <c r="H213" s="1" t="s">
        <v>1572</v>
      </c>
      <c r="J213" s="1" t="s">
        <v>416</v>
      </c>
      <c r="K213" s="1" t="s">
        <v>710</v>
      </c>
      <c r="L213" s="1" t="s">
        <v>38</v>
      </c>
      <c r="M213" s="1" t="s">
        <v>1573</v>
      </c>
      <c r="N213" s="1" t="s">
        <v>63</v>
      </c>
      <c r="P213" s="1" t="s">
        <v>1574</v>
      </c>
      <c r="Q213" s="1" t="s">
        <v>1575</v>
      </c>
      <c r="R213" s="1" t="s">
        <v>1576</v>
      </c>
      <c r="S213" s="3" t="str">
        <f>IF(COUNTIF(A$1:A213,A213)&gt;1,"重复","")</f>
        <v/>
      </c>
    </row>
    <row r="214" spans="1:19" ht="15.95" customHeight="1">
      <c r="A214" s="1" t="s">
        <v>1577</v>
      </c>
      <c r="C214" s="1" t="s">
        <v>1578</v>
      </c>
      <c r="D214" s="1" t="s">
        <v>1579</v>
      </c>
      <c r="H214" s="1" t="s">
        <v>1580</v>
      </c>
      <c r="J214" s="1" t="s">
        <v>48</v>
      </c>
      <c r="K214" s="1" t="s">
        <v>263</v>
      </c>
      <c r="L214" s="1" t="s">
        <v>61</v>
      </c>
      <c r="M214" s="1" t="s">
        <v>518</v>
      </c>
      <c r="N214" s="1" t="s">
        <v>40</v>
      </c>
      <c r="P214" s="1" t="s">
        <v>1581</v>
      </c>
      <c r="Q214" s="1" t="s">
        <v>1582</v>
      </c>
      <c r="R214" s="1" t="s">
        <v>1583</v>
      </c>
      <c r="S214" s="3" t="str">
        <f>IF(COUNTIF(A$1:A214,A214)&gt;1,"重复","")</f>
        <v/>
      </c>
    </row>
    <row r="215" spans="1:19" ht="15.95" customHeight="1">
      <c r="A215" s="1" t="s">
        <v>1584</v>
      </c>
      <c r="C215" s="1" t="s">
        <v>1585</v>
      </c>
      <c r="D215" s="1" t="s">
        <v>1586</v>
      </c>
      <c r="E215" s="1" t="s">
        <v>129</v>
      </c>
      <c r="H215" s="1" t="s">
        <v>1587</v>
      </c>
      <c r="J215" s="1" t="s">
        <v>475</v>
      </c>
      <c r="K215" s="1" t="s">
        <v>476</v>
      </c>
      <c r="L215" s="1" t="s">
        <v>103</v>
      </c>
      <c r="M215" s="1" t="s">
        <v>814</v>
      </c>
      <c r="N215" s="1" t="s">
        <v>63</v>
      </c>
      <c r="P215" s="1" t="s">
        <v>1588</v>
      </c>
      <c r="Q215" s="1" t="s">
        <v>1589</v>
      </c>
      <c r="R215" s="1" t="s">
        <v>1590</v>
      </c>
      <c r="S215" s="3" t="str">
        <f>IF(COUNTIF(A$1:A215,A215)&gt;1,"重复","")</f>
        <v/>
      </c>
    </row>
    <row r="216" spans="1:19" ht="15.95" customHeight="1">
      <c r="A216" s="1" t="s">
        <v>1591</v>
      </c>
      <c r="C216" s="1" t="s">
        <v>223</v>
      </c>
      <c r="D216" s="1" t="s">
        <v>1592</v>
      </c>
      <c r="H216" s="1" t="s">
        <v>1593</v>
      </c>
      <c r="J216" s="1" t="s">
        <v>570</v>
      </c>
      <c r="K216" s="1" t="s">
        <v>1538</v>
      </c>
      <c r="L216" s="1" t="s">
        <v>664</v>
      </c>
      <c r="M216" s="1" t="s">
        <v>1594</v>
      </c>
      <c r="N216" s="1" t="s">
        <v>63</v>
      </c>
      <c r="P216" s="1" t="s">
        <v>165</v>
      </c>
      <c r="Q216" s="1" t="s">
        <v>1589</v>
      </c>
      <c r="R216" s="1" t="s">
        <v>1595</v>
      </c>
      <c r="S216" s="3" t="str">
        <f>IF(COUNTIF(A$1:A216,A216)&gt;1,"重复","")</f>
        <v/>
      </c>
    </row>
    <row r="217" spans="1:19" ht="15.95" customHeight="1">
      <c r="A217" s="1" t="s">
        <v>1596</v>
      </c>
      <c r="C217" s="1" t="s">
        <v>260</v>
      </c>
      <c r="D217" s="1" t="s">
        <v>1597</v>
      </c>
      <c r="H217" s="1" t="s">
        <v>1598</v>
      </c>
      <c r="J217" s="1" t="s">
        <v>48</v>
      </c>
      <c r="K217" s="1" t="s">
        <v>1599</v>
      </c>
      <c r="L217" s="1" t="s">
        <v>25</v>
      </c>
      <c r="M217" s="1" t="s">
        <v>153</v>
      </c>
      <c r="N217" s="1" t="s">
        <v>63</v>
      </c>
      <c r="P217" s="1" t="s">
        <v>1600</v>
      </c>
      <c r="Q217" s="1" t="s">
        <v>1601</v>
      </c>
      <c r="R217" s="1" t="s">
        <v>1602</v>
      </c>
      <c r="S217" s="3" t="str">
        <f>IF(COUNTIF(A$1:A217,A217)&gt;1,"重复","")</f>
        <v/>
      </c>
    </row>
    <row r="218" spans="1:19" ht="15.95" customHeight="1">
      <c r="A218" s="1" t="s">
        <v>1603</v>
      </c>
      <c r="C218" s="1" t="s">
        <v>281</v>
      </c>
      <c r="D218" s="1" t="s">
        <v>1604</v>
      </c>
      <c r="H218" s="1" t="s">
        <v>1605</v>
      </c>
      <c r="J218" s="1" t="s">
        <v>48</v>
      </c>
      <c r="K218" s="1" t="s">
        <v>1599</v>
      </c>
      <c r="L218" s="1" t="s">
        <v>38</v>
      </c>
      <c r="M218" s="1" t="s">
        <v>1606</v>
      </c>
      <c r="N218" s="1" t="s">
        <v>63</v>
      </c>
      <c r="P218" s="1" t="s">
        <v>1607</v>
      </c>
      <c r="Q218" s="1" t="s">
        <v>1601</v>
      </c>
      <c r="R218" s="1" t="s">
        <v>1608</v>
      </c>
      <c r="S218" s="3" t="str">
        <f>IF(COUNTIF(A$1:A218,A218)&gt;1,"重复","")</f>
        <v/>
      </c>
    </row>
    <row r="219" spans="1:19" ht="15.95" customHeight="1">
      <c r="A219" s="1" t="s">
        <v>1609</v>
      </c>
      <c r="C219" s="1" t="s">
        <v>32</v>
      </c>
      <c r="D219" s="1" t="s">
        <v>1610</v>
      </c>
      <c r="H219" s="1" t="s">
        <v>1611</v>
      </c>
      <c r="J219" s="1" t="s">
        <v>475</v>
      </c>
      <c r="K219" s="1" t="s">
        <v>476</v>
      </c>
      <c r="L219" s="1" t="s">
        <v>25</v>
      </c>
      <c r="M219" s="1" t="s">
        <v>814</v>
      </c>
      <c r="N219" s="1" t="s">
        <v>63</v>
      </c>
      <c r="P219" s="1" t="s">
        <v>1612</v>
      </c>
      <c r="Q219" s="1" t="s">
        <v>1613</v>
      </c>
      <c r="R219" s="1" t="s">
        <v>1614</v>
      </c>
      <c r="S219" s="3" t="str">
        <f>IF(COUNTIF(A$1:A219,A219)&gt;1,"重复","")</f>
        <v/>
      </c>
    </row>
    <row r="220" spans="1:19" ht="15.95" customHeight="1">
      <c r="A220" s="1" t="s">
        <v>1615</v>
      </c>
      <c r="C220" s="1" t="s">
        <v>583</v>
      </c>
      <c r="D220" s="1" t="s">
        <v>1616</v>
      </c>
      <c r="H220" s="1" t="s">
        <v>1617</v>
      </c>
      <c r="J220" s="1" t="s">
        <v>48</v>
      </c>
      <c r="K220" s="1" t="s">
        <v>263</v>
      </c>
      <c r="L220" s="1" t="s">
        <v>25</v>
      </c>
      <c r="M220" s="1" t="s">
        <v>1106</v>
      </c>
      <c r="N220" s="1" t="s">
        <v>40</v>
      </c>
      <c r="P220" s="1" t="s">
        <v>1618</v>
      </c>
      <c r="Q220" s="1" t="s">
        <v>1619</v>
      </c>
      <c r="R220" s="1" t="s">
        <v>1620</v>
      </c>
      <c r="S220" s="3" t="str">
        <f>IF(COUNTIF(A$1:A220,A220)&gt;1,"重复","")</f>
        <v/>
      </c>
    </row>
    <row r="221" spans="1:19" ht="15.95" customHeight="1">
      <c r="A221" s="1" t="s">
        <v>1621</v>
      </c>
      <c r="C221" s="1" t="s">
        <v>832</v>
      </c>
      <c r="D221" s="1" t="s">
        <v>1622</v>
      </c>
      <c r="H221" s="1" t="s">
        <v>1623</v>
      </c>
      <c r="J221" s="1" t="s">
        <v>48</v>
      </c>
      <c r="K221" s="1" t="s">
        <v>1599</v>
      </c>
      <c r="L221" s="1" t="s">
        <v>25</v>
      </c>
      <c r="M221" s="1" t="s">
        <v>357</v>
      </c>
      <c r="N221" s="1" t="s">
        <v>63</v>
      </c>
      <c r="P221" s="1" t="s">
        <v>1624</v>
      </c>
      <c r="Q221" s="1" t="s">
        <v>1625</v>
      </c>
      <c r="R221" s="1" t="s">
        <v>1626</v>
      </c>
      <c r="S221" s="3" t="str">
        <f>IF(COUNTIF(A$1:A221,A221)&gt;1,"重复","")</f>
        <v/>
      </c>
    </row>
    <row r="222" spans="1:19" ht="15.95" customHeight="1">
      <c r="A222" s="1" t="s">
        <v>1627</v>
      </c>
      <c r="C222" s="1" t="s">
        <v>639</v>
      </c>
      <c r="D222" s="1" t="s">
        <v>1628</v>
      </c>
      <c r="H222" s="1" t="s">
        <v>1629</v>
      </c>
      <c r="J222" s="1" t="s">
        <v>48</v>
      </c>
      <c r="K222" s="1" t="s">
        <v>1599</v>
      </c>
      <c r="L222" s="1" t="s">
        <v>664</v>
      </c>
      <c r="M222" s="1" t="s">
        <v>1630</v>
      </c>
      <c r="N222" s="1" t="s">
        <v>63</v>
      </c>
      <c r="P222" s="1" t="s">
        <v>1631</v>
      </c>
      <c r="Q222" s="1" t="s">
        <v>1632</v>
      </c>
      <c r="R222" s="1" t="s">
        <v>1633</v>
      </c>
      <c r="S222" s="3" t="str">
        <f>IF(COUNTIF(A$1:A222,A222)&gt;1,"重复","")</f>
        <v/>
      </c>
    </row>
    <row r="223" spans="1:19" ht="15.95" customHeight="1">
      <c r="A223" s="1" t="s">
        <v>1634</v>
      </c>
      <c r="C223" s="1" t="s">
        <v>1248</v>
      </c>
      <c r="D223" s="1" t="s">
        <v>1635</v>
      </c>
      <c r="H223" s="1" t="s">
        <v>1636</v>
      </c>
      <c r="J223" s="1" t="s">
        <v>48</v>
      </c>
      <c r="K223" s="1" t="s">
        <v>263</v>
      </c>
      <c r="L223" s="1" t="s">
        <v>61</v>
      </c>
      <c r="M223" s="1" t="s">
        <v>1637</v>
      </c>
      <c r="N223" s="1" t="s">
        <v>350</v>
      </c>
      <c r="P223" s="1" t="s">
        <v>1638</v>
      </c>
      <c r="Q223" s="1" t="s">
        <v>1639</v>
      </c>
      <c r="R223" s="1" t="s">
        <v>1640</v>
      </c>
      <c r="S223" s="3" t="str">
        <f>IF(COUNTIF(A$1:A223,A223)&gt;1,"重复","")</f>
        <v/>
      </c>
    </row>
    <row r="224" spans="1:19" ht="15.95" customHeight="1">
      <c r="A224" s="1" t="s">
        <v>1641</v>
      </c>
      <c r="C224" s="1" t="s">
        <v>90</v>
      </c>
      <c r="D224" s="1" t="s">
        <v>1642</v>
      </c>
      <c r="H224" s="1" t="s">
        <v>1643</v>
      </c>
      <c r="J224" s="1" t="s">
        <v>48</v>
      </c>
      <c r="K224" s="1" t="s">
        <v>1644</v>
      </c>
      <c r="L224" s="1" t="s">
        <v>152</v>
      </c>
      <c r="M224" s="1" t="s">
        <v>1645</v>
      </c>
      <c r="N224" s="1" t="s">
        <v>1646</v>
      </c>
      <c r="P224" s="1" t="s">
        <v>1647</v>
      </c>
      <c r="Q224" s="1" t="s">
        <v>1648</v>
      </c>
      <c r="R224" s="1" t="s">
        <v>1649</v>
      </c>
      <c r="S224" s="3" t="str">
        <f>IF(COUNTIF(A$1:A224,A224)&gt;1,"重复","")</f>
        <v/>
      </c>
    </row>
    <row r="225" spans="1:19" ht="15.95" customHeight="1">
      <c r="A225" s="1" t="s">
        <v>1650</v>
      </c>
      <c r="C225" s="1" t="s">
        <v>45</v>
      </c>
      <c r="D225" s="1" t="s">
        <v>1651</v>
      </c>
      <c r="H225" s="1" t="s">
        <v>1652</v>
      </c>
      <c r="J225" s="1" t="s">
        <v>48</v>
      </c>
      <c r="K225" s="1" t="s">
        <v>290</v>
      </c>
      <c r="L225" s="1" t="s">
        <v>61</v>
      </c>
      <c r="M225" s="1" t="s">
        <v>1653</v>
      </c>
      <c r="N225" s="1" t="s">
        <v>27</v>
      </c>
      <c r="P225" s="1" t="s">
        <v>1654</v>
      </c>
      <c r="Q225" s="1" t="s">
        <v>1655</v>
      </c>
      <c r="R225" s="1" t="s">
        <v>1656</v>
      </c>
      <c r="S225" s="3" t="str">
        <f>IF(COUNTIF(A$1:A225,A225)&gt;1,"重复","")</f>
        <v/>
      </c>
    </row>
    <row r="226" spans="1:19" ht="15.95" customHeight="1">
      <c r="A226" s="1" t="s">
        <v>1657</v>
      </c>
      <c r="C226" s="1" t="s">
        <v>583</v>
      </c>
      <c r="D226" s="1" t="s">
        <v>1658</v>
      </c>
      <c r="H226" s="1" t="s">
        <v>1659</v>
      </c>
      <c r="J226" s="1" t="s">
        <v>48</v>
      </c>
      <c r="K226" s="1" t="s">
        <v>1660</v>
      </c>
      <c r="L226" s="1" t="s">
        <v>61</v>
      </c>
      <c r="M226" s="1" t="s">
        <v>1661</v>
      </c>
      <c r="N226" s="1" t="s">
        <v>27</v>
      </c>
      <c r="O226" s="1" t="s">
        <v>1662</v>
      </c>
      <c r="P226" s="1" t="s">
        <v>1663</v>
      </c>
      <c r="Q226" s="1" t="s">
        <v>1664</v>
      </c>
      <c r="R226" s="1" t="s">
        <v>1665</v>
      </c>
      <c r="S226" s="3" t="str">
        <f>IF(COUNTIF(A$1:A226,A226)&gt;1,"重复","")</f>
        <v/>
      </c>
    </row>
    <row r="227" spans="1:19" ht="15.95" customHeight="1">
      <c r="A227" s="1" t="s">
        <v>1666</v>
      </c>
      <c r="C227" s="1" t="s">
        <v>98</v>
      </c>
      <c r="D227" s="1" t="s">
        <v>1667</v>
      </c>
      <c r="H227" s="1" t="s">
        <v>1668</v>
      </c>
      <c r="J227" s="1" t="s">
        <v>48</v>
      </c>
      <c r="K227" s="1" t="s">
        <v>263</v>
      </c>
      <c r="L227" s="1" t="s">
        <v>61</v>
      </c>
      <c r="M227" s="1" t="s">
        <v>1669</v>
      </c>
      <c r="N227" s="1" t="s">
        <v>27</v>
      </c>
      <c r="P227" s="1" t="s">
        <v>1670</v>
      </c>
      <c r="Q227" s="1" t="s">
        <v>1671</v>
      </c>
      <c r="R227" s="1" t="s">
        <v>1672</v>
      </c>
      <c r="S227" s="3" t="str">
        <f>IF(COUNTIF(A$1:A227,A227)&gt;1,"重复","")</f>
        <v/>
      </c>
    </row>
    <row r="228" spans="1:19" ht="15.95" customHeight="1">
      <c r="A228" s="1" t="s">
        <v>1673</v>
      </c>
      <c r="C228" s="1" t="s">
        <v>1674</v>
      </c>
      <c r="D228" s="1" t="s">
        <v>1675</v>
      </c>
      <c r="H228" s="1" t="s">
        <v>1676</v>
      </c>
      <c r="J228" s="1" t="s">
        <v>48</v>
      </c>
      <c r="K228" s="1" t="s">
        <v>1459</v>
      </c>
      <c r="L228" s="1" t="s">
        <v>152</v>
      </c>
      <c r="M228" s="1" t="s">
        <v>1677</v>
      </c>
      <c r="N228" s="1" t="s">
        <v>27</v>
      </c>
      <c r="P228" s="1" t="s">
        <v>1678</v>
      </c>
      <c r="Q228" s="1" t="s">
        <v>1679</v>
      </c>
      <c r="R228" s="1" t="s">
        <v>1680</v>
      </c>
      <c r="S228" s="3" t="str">
        <f>IF(COUNTIF(A$1:A228,A228)&gt;1,"重复","")</f>
        <v/>
      </c>
    </row>
    <row r="229" spans="1:19" ht="15.95" customHeight="1">
      <c r="A229" s="1" t="s">
        <v>1681</v>
      </c>
      <c r="C229" s="1" t="s">
        <v>158</v>
      </c>
      <c r="D229" s="1" t="s">
        <v>1682</v>
      </c>
      <c r="H229" s="1" t="s">
        <v>1683</v>
      </c>
      <c r="J229" s="1" t="s">
        <v>48</v>
      </c>
      <c r="K229" s="1" t="s">
        <v>263</v>
      </c>
      <c r="L229" s="1" t="s">
        <v>25</v>
      </c>
      <c r="M229" s="1" t="s">
        <v>1594</v>
      </c>
      <c r="N229" s="1" t="s">
        <v>27</v>
      </c>
      <c r="P229" s="1" t="s">
        <v>277</v>
      </c>
      <c r="Q229" s="1" t="s">
        <v>1684</v>
      </c>
      <c r="R229" s="1" t="s">
        <v>1685</v>
      </c>
      <c r="S229" s="3" t="str">
        <f>IF(COUNTIF(A$1:A229,A229)&gt;1,"重复","")</f>
        <v/>
      </c>
    </row>
    <row r="230" spans="1:19" ht="15.95" customHeight="1">
      <c r="A230" s="1" t="s">
        <v>1686</v>
      </c>
      <c r="C230" s="1" t="s">
        <v>1687</v>
      </c>
      <c r="D230" s="1" t="s">
        <v>1688</v>
      </c>
      <c r="H230" s="1" t="s">
        <v>1689</v>
      </c>
      <c r="J230" s="1" t="s">
        <v>498</v>
      </c>
      <c r="K230" s="1" t="s">
        <v>1690</v>
      </c>
      <c r="L230" s="1" t="s">
        <v>61</v>
      </c>
      <c r="M230" s="1" t="s">
        <v>1054</v>
      </c>
      <c r="N230" s="1" t="s">
        <v>63</v>
      </c>
      <c r="P230" s="1" t="s">
        <v>1691</v>
      </c>
      <c r="Q230" s="1" t="s">
        <v>1692</v>
      </c>
      <c r="R230" s="1" t="s">
        <v>1693</v>
      </c>
      <c r="S230" s="3" t="str">
        <f>IF(COUNTIF(A$1:A230,A230)&gt;1,"重复","")</f>
        <v/>
      </c>
    </row>
    <row r="231" spans="1:19" ht="15.95" customHeight="1">
      <c r="A231" s="1" t="s">
        <v>1694</v>
      </c>
      <c r="C231" s="1" t="s">
        <v>1695</v>
      </c>
      <c r="D231" s="1" t="s">
        <v>1696</v>
      </c>
      <c r="H231" s="1" t="s">
        <v>1697</v>
      </c>
      <c r="J231" s="1" t="s">
        <v>498</v>
      </c>
      <c r="K231" s="1" t="s">
        <v>1698</v>
      </c>
      <c r="L231" s="1" t="s">
        <v>25</v>
      </c>
      <c r="M231" s="1" t="s">
        <v>1346</v>
      </c>
      <c r="N231" s="1" t="s">
        <v>63</v>
      </c>
      <c r="P231" s="1" t="s">
        <v>1699</v>
      </c>
      <c r="Q231" s="1" t="s">
        <v>1700</v>
      </c>
      <c r="R231" s="1" t="s">
        <v>1701</v>
      </c>
      <c r="S231" s="3" t="str">
        <f>IF(COUNTIF(A$1:A231,A231)&gt;1,"重复","")</f>
        <v/>
      </c>
    </row>
    <row r="232" spans="1:19" ht="15.95" customHeight="1">
      <c r="A232" s="1" t="s">
        <v>1702</v>
      </c>
      <c r="C232" s="1" t="s">
        <v>1456</v>
      </c>
      <c r="D232" s="1" t="s">
        <v>1703</v>
      </c>
      <c r="H232" s="1" t="s">
        <v>1704</v>
      </c>
      <c r="J232" s="1" t="s">
        <v>48</v>
      </c>
      <c r="K232" s="1" t="s">
        <v>1459</v>
      </c>
      <c r="L232" s="1" t="s">
        <v>61</v>
      </c>
      <c r="M232" s="1" t="s">
        <v>597</v>
      </c>
      <c r="N232" s="1" t="s">
        <v>741</v>
      </c>
      <c r="O232" s="1" t="s">
        <v>1705</v>
      </c>
      <c r="P232" s="1" t="s">
        <v>1706</v>
      </c>
      <c r="Q232" s="1" t="s">
        <v>1707</v>
      </c>
      <c r="R232" s="1" t="s">
        <v>1708</v>
      </c>
      <c r="S232" s="3" t="str">
        <f>IF(COUNTIF(A$1:A232,A232)&gt;1,"重复","")</f>
        <v/>
      </c>
    </row>
    <row r="233" spans="1:19" ht="15.95" customHeight="1">
      <c r="A233" s="1" t="s">
        <v>1709</v>
      </c>
      <c r="C233" s="1" t="s">
        <v>179</v>
      </c>
      <c r="D233" s="1" t="s">
        <v>1710</v>
      </c>
      <c r="H233" s="1" t="s">
        <v>1711</v>
      </c>
      <c r="J233" s="1" t="s">
        <v>226</v>
      </c>
      <c r="K233" s="1" t="s">
        <v>516</v>
      </c>
      <c r="L233" s="1" t="s">
        <v>152</v>
      </c>
      <c r="M233" s="1" t="s">
        <v>509</v>
      </c>
      <c r="N233" s="1" t="s">
        <v>63</v>
      </c>
      <c r="P233" s="1" t="s">
        <v>1712</v>
      </c>
      <c r="Q233" s="1" t="s">
        <v>1713</v>
      </c>
      <c r="R233" s="1" t="s">
        <v>1714</v>
      </c>
      <c r="S233" s="3" t="str">
        <f>IF(COUNTIF(A$1:A233,A233)&gt;1,"重复","")</f>
        <v/>
      </c>
    </row>
    <row r="234" spans="1:19" ht="15.95" customHeight="1">
      <c r="A234" s="1" t="s">
        <v>1715</v>
      </c>
      <c r="C234" s="1" t="s">
        <v>169</v>
      </c>
      <c r="D234" s="1" t="s">
        <v>1716</v>
      </c>
      <c r="H234" s="1" t="s">
        <v>1717</v>
      </c>
      <c r="J234" s="1" t="s">
        <v>48</v>
      </c>
      <c r="K234" s="1" t="s">
        <v>1459</v>
      </c>
      <c r="L234" s="1" t="s">
        <v>664</v>
      </c>
      <c r="M234" s="1" t="s">
        <v>1718</v>
      </c>
      <c r="N234" s="1" t="s">
        <v>27</v>
      </c>
      <c r="P234" s="1" t="s">
        <v>1719</v>
      </c>
      <c r="Q234" s="1" t="s">
        <v>1720</v>
      </c>
      <c r="R234" s="1" t="s">
        <v>1721</v>
      </c>
      <c r="S234" s="3" t="str">
        <f>IF(COUNTIF(A$1:A234,A234)&gt;1,"重复","")</f>
        <v/>
      </c>
    </row>
    <row r="235" spans="1:19" ht="15.95" customHeight="1">
      <c r="A235" s="1" t="s">
        <v>1722</v>
      </c>
      <c r="C235" s="1" t="s">
        <v>763</v>
      </c>
      <c r="D235" s="1" t="s">
        <v>1723</v>
      </c>
      <c r="G235" s="1" t="s">
        <v>1724</v>
      </c>
      <c r="H235" s="1" t="s">
        <v>1725</v>
      </c>
      <c r="J235" s="1" t="s">
        <v>48</v>
      </c>
      <c r="K235" s="1" t="s">
        <v>1726</v>
      </c>
      <c r="L235" s="1" t="s">
        <v>38</v>
      </c>
      <c r="M235" s="1" t="s">
        <v>228</v>
      </c>
      <c r="N235" s="1" t="s">
        <v>40</v>
      </c>
      <c r="P235" s="1" t="s">
        <v>1727</v>
      </c>
      <c r="Q235" s="1" t="s">
        <v>1728</v>
      </c>
      <c r="R235" s="1" t="s">
        <v>1729</v>
      </c>
      <c r="S235" s="3" t="str">
        <f>IF(COUNTIF(A$1:A235,A235)&gt;1,"重复","")</f>
        <v/>
      </c>
    </row>
    <row r="236" spans="1:19" ht="15.95" customHeight="1">
      <c r="A236" s="1" t="s">
        <v>1730</v>
      </c>
      <c r="C236" s="1" t="s">
        <v>763</v>
      </c>
      <c r="D236" s="1" t="s">
        <v>1723</v>
      </c>
      <c r="G236" s="1" t="s">
        <v>1731</v>
      </c>
      <c r="H236" s="1" t="s">
        <v>1732</v>
      </c>
      <c r="J236" s="1" t="s">
        <v>48</v>
      </c>
      <c r="K236" s="1" t="s">
        <v>1726</v>
      </c>
      <c r="L236" s="1" t="s">
        <v>38</v>
      </c>
      <c r="M236" s="1" t="s">
        <v>228</v>
      </c>
      <c r="N236" s="1" t="s">
        <v>40</v>
      </c>
      <c r="P236" s="1" t="s">
        <v>1733</v>
      </c>
      <c r="Q236" s="1" t="s">
        <v>1734</v>
      </c>
      <c r="R236" s="1" t="s">
        <v>1735</v>
      </c>
      <c r="S236" s="3" t="str">
        <f>IF(COUNTIF(A$1:A236,A236)&gt;1,"重复","")</f>
        <v/>
      </c>
    </row>
    <row r="237" spans="1:19" ht="15.95" customHeight="1">
      <c r="A237" s="1" t="s">
        <v>1736</v>
      </c>
      <c r="C237" s="1" t="s">
        <v>763</v>
      </c>
      <c r="D237" s="1" t="s">
        <v>1723</v>
      </c>
      <c r="G237" s="1" t="s">
        <v>1737</v>
      </c>
      <c r="H237" s="1" t="s">
        <v>1738</v>
      </c>
      <c r="J237" s="1" t="s">
        <v>48</v>
      </c>
      <c r="K237" s="1" t="s">
        <v>1726</v>
      </c>
      <c r="L237" s="1" t="s">
        <v>38</v>
      </c>
      <c r="M237" s="1" t="s">
        <v>228</v>
      </c>
      <c r="N237" s="1" t="s">
        <v>40</v>
      </c>
      <c r="P237" s="1" t="s">
        <v>1739</v>
      </c>
      <c r="Q237" s="1" t="s">
        <v>1734</v>
      </c>
      <c r="R237" s="1" t="s">
        <v>1740</v>
      </c>
      <c r="S237" s="3" t="str">
        <f>IF(COUNTIF(A$1:A237,A237)&gt;1,"重复","")</f>
        <v/>
      </c>
    </row>
    <row r="238" spans="1:19" ht="15.95" customHeight="1">
      <c r="A238" s="1" t="s">
        <v>1741</v>
      </c>
      <c r="C238" s="1" t="s">
        <v>1742</v>
      </c>
      <c r="D238" s="1" t="s">
        <v>1743</v>
      </c>
      <c r="H238" s="1" t="s">
        <v>1744</v>
      </c>
      <c r="I238" s="1" t="s">
        <v>1410</v>
      </c>
      <c r="J238" s="1" t="s">
        <v>142</v>
      </c>
      <c r="K238" s="1" t="s">
        <v>1745</v>
      </c>
      <c r="L238" s="1" t="s">
        <v>152</v>
      </c>
      <c r="M238" s="1" t="s">
        <v>541</v>
      </c>
      <c r="N238" s="1" t="s">
        <v>63</v>
      </c>
      <c r="P238" s="1" t="s">
        <v>1746</v>
      </c>
      <c r="Q238" s="1" t="s">
        <v>1747</v>
      </c>
      <c r="R238" s="1" t="s">
        <v>1748</v>
      </c>
      <c r="S238" s="3" t="str">
        <f>IF(COUNTIF(A$1:A238,A238)&gt;1,"重复","")</f>
        <v/>
      </c>
    </row>
    <row r="239" spans="1:19" ht="15.95" customHeight="1">
      <c r="A239" s="1" t="s">
        <v>1749</v>
      </c>
      <c r="C239" s="1" t="s">
        <v>583</v>
      </c>
      <c r="D239" s="1" t="s">
        <v>1750</v>
      </c>
      <c r="H239" s="1" t="s">
        <v>1751</v>
      </c>
      <c r="J239" s="1" t="s">
        <v>48</v>
      </c>
      <c r="K239" s="1" t="s">
        <v>263</v>
      </c>
      <c r="L239" s="1" t="s">
        <v>61</v>
      </c>
      <c r="M239" s="1" t="s">
        <v>617</v>
      </c>
      <c r="N239" s="1" t="s">
        <v>63</v>
      </c>
      <c r="P239" s="1" t="s">
        <v>1752</v>
      </c>
      <c r="Q239" s="1" t="s">
        <v>1753</v>
      </c>
      <c r="R239" s="1" t="s">
        <v>1754</v>
      </c>
      <c r="S239" s="3" t="str">
        <f>IF(COUNTIF(A$1:A239,A239)&gt;1,"重复","")</f>
        <v/>
      </c>
    </row>
    <row r="240" spans="1:19" ht="15.95" customHeight="1">
      <c r="A240" s="1" t="s">
        <v>1755</v>
      </c>
      <c r="C240" s="1" t="s">
        <v>1051</v>
      </c>
      <c r="D240" s="1" t="s">
        <v>1756</v>
      </c>
      <c r="H240" s="1" t="s">
        <v>1757</v>
      </c>
      <c r="J240" s="1" t="s">
        <v>475</v>
      </c>
      <c r="K240" s="1" t="s">
        <v>476</v>
      </c>
      <c r="L240" s="1" t="s">
        <v>61</v>
      </c>
      <c r="M240" s="1" t="s">
        <v>1758</v>
      </c>
      <c r="N240" s="1" t="s">
        <v>63</v>
      </c>
      <c r="P240" s="1" t="s">
        <v>1759</v>
      </c>
      <c r="Q240" s="1" t="s">
        <v>1753</v>
      </c>
      <c r="R240" s="1" t="s">
        <v>1760</v>
      </c>
      <c r="S240" s="3" t="str">
        <f>IF(COUNTIF(A$1:A240,A240)&gt;1,"重复","")</f>
        <v/>
      </c>
    </row>
    <row r="241" spans="1:19" ht="15.95" customHeight="1">
      <c r="A241" s="1" t="s">
        <v>1761</v>
      </c>
      <c r="C241" s="1" t="s">
        <v>632</v>
      </c>
      <c r="D241" s="1" t="s">
        <v>1762</v>
      </c>
      <c r="H241" s="1" t="s">
        <v>1763</v>
      </c>
      <c r="J241" s="1" t="s">
        <v>48</v>
      </c>
      <c r="K241" s="1" t="s">
        <v>1516</v>
      </c>
      <c r="L241" s="1" t="s">
        <v>25</v>
      </c>
      <c r="M241" s="1" t="s">
        <v>1524</v>
      </c>
      <c r="N241" s="1" t="s">
        <v>63</v>
      </c>
      <c r="P241" s="1" t="s">
        <v>1764</v>
      </c>
      <c r="Q241" s="1" t="s">
        <v>1753</v>
      </c>
      <c r="R241" s="1" t="s">
        <v>1765</v>
      </c>
      <c r="S241" s="3" t="str">
        <f>IF(COUNTIF(A$1:A241,A241)&gt;1,"重复","")</f>
        <v/>
      </c>
    </row>
    <row r="242" spans="1:19" ht="15.95" customHeight="1">
      <c r="A242" s="1" t="s">
        <v>1766</v>
      </c>
      <c r="C242" s="1" t="s">
        <v>763</v>
      </c>
      <c r="D242" s="1" t="s">
        <v>1723</v>
      </c>
      <c r="G242" s="1" t="s">
        <v>1767</v>
      </c>
      <c r="H242" s="1" t="s">
        <v>1768</v>
      </c>
      <c r="J242" s="1" t="s">
        <v>48</v>
      </c>
      <c r="K242" s="1" t="s">
        <v>1726</v>
      </c>
      <c r="L242" s="1" t="s">
        <v>38</v>
      </c>
      <c r="M242" s="1" t="s">
        <v>228</v>
      </c>
      <c r="N242" s="1" t="s">
        <v>40</v>
      </c>
      <c r="P242" s="1" t="s">
        <v>1769</v>
      </c>
      <c r="Q242" s="1" t="s">
        <v>1770</v>
      </c>
      <c r="R242" s="1" t="s">
        <v>1771</v>
      </c>
      <c r="S242" s="3" t="str">
        <f>IF(COUNTIF(A$1:A242,A242)&gt;1,"重复","")</f>
        <v/>
      </c>
    </row>
    <row r="243" spans="1:19" ht="15.95" customHeight="1">
      <c r="A243" s="1" t="s">
        <v>1772</v>
      </c>
      <c r="C243" s="1" t="s">
        <v>818</v>
      </c>
      <c r="D243" s="1" t="s">
        <v>1773</v>
      </c>
      <c r="H243" s="1" t="s">
        <v>1774</v>
      </c>
      <c r="J243" s="1" t="s">
        <v>48</v>
      </c>
      <c r="K243" s="1" t="s">
        <v>1775</v>
      </c>
      <c r="L243" s="1" t="s">
        <v>664</v>
      </c>
      <c r="M243" s="1" t="s">
        <v>1776</v>
      </c>
      <c r="N243" s="1" t="s">
        <v>63</v>
      </c>
      <c r="P243" s="1" t="s">
        <v>1777</v>
      </c>
      <c r="Q243" s="1" t="s">
        <v>1778</v>
      </c>
      <c r="R243" s="1" t="s">
        <v>1779</v>
      </c>
      <c r="S243" s="3" t="str">
        <f>IF(COUNTIF(A$1:A243,A243)&gt;1,"重复","")</f>
        <v/>
      </c>
    </row>
    <row r="244" spans="1:19" ht="15.95" customHeight="1">
      <c r="A244" s="1" t="s">
        <v>1780</v>
      </c>
      <c r="B244" s="1" t="s">
        <v>89</v>
      </c>
      <c r="C244" s="1" t="s">
        <v>281</v>
      </c>
      <c r="D244" s="1" t="s">
        <v>1781</v>
      </c>
      <c r="H244" s="1" t="s">
        <v>1782</v>
      </c>
      <c r="J244" s="1" t="s">
        <v>226</v>
      </c>
      <c r="K244" s="1" t="s">
        <v>227</v>
      </c>
      <c r="L244" s="1" t="s">
        <v>152</v>
      </c>
      <c r="M244" s="1" t="s">
        <v>228</v>
      </c>
      <c r="N244" s="1" t="s">
        <v>27</v>
      </c>
      <c r="P244" s="1" t="s">
        <v>1783</v>
      </c>
      <c r="Q244" s="1" t="s">
        <v>1778</v>
      </c>
      <c r="R244" s="1" t="s">
        <v>1784</v>
      </c>
      <c r="S244" s="3" t="str">
        <f>IF(COUNTIF(A$1:A244,A244)&gt;1,"重复","")</f>
        <v/>
      </c>
    </row>
    <row r="245" spans="1:19" ht="15.95" customHeight="1">
      <c r="A245" s="1" t="s">
        <v>1785</v>
      </c>
      <c r="C245" s="1" t="s">
        <v>179</v>
      </c>
      <c r="D245" s="1" t="s">
        <v>1786</v>
      </c>
      <c r="H245" s="1" t="s">
        <v>1787</v>
      </c>
      <c r="J245" s="1" t="s">
        <v>48</v>
      </c>
      <c r="K245" s="1" t="s">
        <v>1788</v>
      </c>
      <c r="L245" s="1" t="s">
        <v>103</v>
      </c>
      <c r="M245" s="1" t="s">
        <v>1789</v>
      </c>
      <c r="N245" s="1" t="s">
        <v>27</v>
      </c>
      <c r="O245" s="1" t="s">
        <v>1790</v>
      </c>
      <c r="P245" s="1" t="s">
        <v>1791</v>
      </c>
      <c r="Q245" s="1" t="s">
        <v>1792</v>
      </c>
      <c r="R245" s="1" t="s">
        <v>1793</v>
      </c>
      <c r="S245" s="3" t="str">
        <f>IF(COUNTIF(A$1:A245,A245)&gt;1,"重复","")</f>
        <v/>
      </c>
    </row>
    <row r="246" spans="1:19" ht="15.95" customHeight="1">
      <c r="A246" s="1" t="s">
        <v>1794</v>
      </c>
      <c r="C246" s="1" t="s">
        <v>32</v>
      </c>
      <c r="D246" s="1" t="s">
        <v>1795</v>
      </c>
      <c r="H246" s="1" t="s">
        <v>1796</v>
      </c>
      <c r="J246" s="1" t="s">
        <v>48</v>
      </c>
      <c r="K246" s="1" t="s">
        <v>1500</v>
      </c>
      <c r="L246" s="1" t="s">
        <v>61</v>
      </c>
      <c r="M246" s="1" t="s">
        <v>765</v>
      </c>
      <c r="N246" s="1" t="s">
        <v>63</v>
      </c>
      <c r="P246" s="1" t="s">
        <v>107</v>
      </c>
      <c r="Q246" s="1" t="s">
        <v>1797</v>
      </c>
      <c r="R246" s="1" t="s">
        <v>1798</v>
      </c>
      <c r="S246" s="3" t="str">
        <f>IF(COUNTIF(A$1:A246,A246)&gt;1,"重复","")</f>
        <v/>
      </c>
    </row>
    <row r="247" spans="1:19" ht="15.95" customHeight="1">
      <c r="A247" s="1" t="s">
        <v>1799</v>
      </c>
      <c r="C247" s="1" t="s">
        <v>281</v>
      </c>
      <c r="D247" s="1" t="s">
        <v>1800</v>
      </c>
      <c r="E247" s="1" t="s">
        <v>1801</v>
      </c>
      <c r="H247" s="1" t="s">
        <v>1802</v>
      </c>
      <c r="J247" s="1" t="s">
        <v>48</v>
      </c>
      <c r="K247" s="1" t="s">
        <v>1803</v>
      </c>
      <c r="L247" s="1" t="s">
        <v>61</v>
      </c>
      <c r="M247" s="1" t="s">
        <v>1804</v>
      </c>
      <c r="N247" s="1" t="s">
        <v>63</v>
      </c>
      <c r="P247" s="1" t="s">
        <v>1805</v>
      </c>
      <c r="Q247" s="1" t="s">
        <v>1806</v>
      </c>
      <c r="R247" s="1" t="s">
        <v>1807</v>
      </c>
      <c r="S247" s="3" t="str">
        <f>IF(COUNTIF(A$1:A247,A247)&gt;1,"重复","")</f>
        <v/>
      </c>
    </row>
    <row r="248" spans="1:19" ht="15.95" customHeight="1">
      <c r="A248" s="1" t="s">
        <v>1808</v>
      </c>
      <c r="C248" s="1" t="s">
        <v>281</v>
      </c>
      <c r="D248" s="1" t="s">
        <v>1809</v>
      </c>
      <c r="H248" s="1" t="s">
        <v>1810</v>
      </c>
      <c r="J248" s="1" t="s">
        <v>48</v>
      </c>
      <c r="K248" s="1" t="s">
        <v>263</v>
      </c>
      <c r="L248" s="1" t="s">
        <v>38</v>
      </c>
      <c r="M248" s="1" t="s">
        <v>1811</v>
      </c>
      <c r="N248" s="1" t="s">
        <v>27</v>
      </c>
      <c r="P248" s="1" t="s">
        <v>1812</v>
      </c>
      <c r="Q248" s="1" t="s">
        <v>1813</v>
      </c>
      <c r="R248" s="1" t="s">
        <v>1814</v>
      </c>
      <c r="S248" s="3" t="str">
        <f>IF(COUNTIF(A$1:A248,A248)&gt;1,"重复","")</f>
        <v/>
      </c>
    </row>
    <row r="249" spans="1:19" ht="15.95" customHeight="1">
      <c r="A249" s="1" t="s">
        <v>1815</v>
      </c>
      <c r="C249" s="1" t="s">
        <v>901</v>
      </c>
      <c r="D249" s="1" t="s">
        <v>1816</v>
      </c>
      <c r="H249" s="1" t="s">
        <v>1817</v>
      </c>
      <c r="I249" s="1" t="s">
        <v>1410</v>
      </c>
      <c r="J249" s="1" t="s">
        <v>48</v>
      </c>
      <c r="K249" s="1" t="s">
        <v>1599</v>
      </c>
      <c r="L249" s="1" t="s">
        <v>38</v>
      </c>
      <c r="M249" s="1" t="s">
        <v>557</v>
      </c>
      <c r="N249" s="1" t="s">
        <v>63</v>
      </c>
      <c r="P249" s="1" t="s">
        <v>1818</v>
      </c>
      <c r="Q249" s="1" t="s">
        <v>1819</v>
      </c>
      <c r="R249" s="1" t="s">
        <v>1820</v>
      </c>
      <c r="S249" s="3" t="str">
        <f>IF(COUNTIF(A$1:A249,A249)&gt;1,"重复","")</f>
        <v/>
      </c>
    </row>
    <row r="250" spans="1:19" ht="15.95" customHeight="1">
      <c r="A250" s="1" t="s">
        <v>1821</v>
      </c>
      <c r="C250" s="1" t="s">
        <v>127</v>
      </c>
      <c r="D250" s="1" t="s">
        <v>1822</v>
      </c>
      <c r="H250" s="1" t="s">
        <v>1823</v>
      </c>
      <c r="J250" s="1" t="s">
        <v>48</v>
      </c>
      <c r="K250" s="1" t="s">
        <v>1599</v>
      </c>
      <c r="L250" s="1" t="s">
        <v>38</v>
      </c>
      <c r="M250" s="1" t="s">
        <v>1824</v>
      </c>
      <c r="N250" s="1" t="s">
        <v>63</v>
      </c>
      <c r="P250" s="1" t="s">
        <v>1825</v>
      </c>
      <c r="Q250" s="1" t="s">
        <v>1826</v>
      </c>
      <c r="R250" s="1" t="s">
        <v>1827</v>
      </c>
      <c r="S250" s="3" t="str">
        <f>IF(COUNTIF(A$1:A250,A250)&gt;1,"重复","")</f>
        <v/>
      </c>
    </row>
    <row r="251" spans="1:19" ht="15.95" customHeight="1">
      <c r="A251" s="1" t="s">
        <v>1828</v>
      </c>
      <c r="C251" s="1" t="s">
        <v>1687</v>
      </c>
      <c r="D251" s="1" t="s">
        <v>1829</v>
      </c>
      <c r="H251" s="1" t="s">
        <v>1830</v>
      </c>
      <c r="J251" s="1" t="s">
        <v>48</v>
      </c>
      <c r="K251" s="1" t="s">
        <v>114</v>
      </c>
      <c r="L251" s="1" t="s">
        <v>25</v>
      </c>
      <c r="M251" s="1" t="s">
        <v>1398</v>
      </c>
      <c r="N251" s="1" t="s">
        <v>63</v>
      </c>
      <c r="P251" s="1" t="s">
        <v>1831</v>
      </c>
      <c r="Q251" s="1" t="s">
        <v>1832</v>
      </c>
      <c r="R251" s="1" t="s">
        <v>1833</v>
      </c>
      <c r="S251" s="3" t="str">
        <f>IF(COUNTIF(A$1:A251,A251)&gt;1,"重复","")</f>
        <v/>
      </c>
    </row>
    <row r="252" spans="1:19" ht="15.95" customHeight="1">
      <c r="A252" s="1" t="s">
        <v>1834</v>
      </c>
      <c r="C252" s="1" t="s">
        <v>567</v>
      </c>
      <c r="D252" s="1" t="s">
        <v>1835</v>
      </c>
      <c r="E252" s="1" t="s">
        <v>1836</v>
      </c>
      <c r="H252" s="1" t="s">
        <v>1837</v>
      </c>
      <c r="J252" s="1" t="s">
        <v>48</v>
      </c>
      <c r="K252" s="1" t="s">
        <v>263</v>
      </c>
      <c r="L252" s="1" t="s">
        <v>25</v>
      </c>
      <c r="M252" s="1" t="s">
        <v>1838</v>
      </c>
      <c r="N252" s="1" t="s">
        <v>27</v>
      </c>
      <c r="O252" s="1" t="s">
        <v>1839</v>
      </c>
      <c r="P252" s="1" t="s">
        <v>1840</v>
      </c>
      <c r="Q252" s="1" t="s">
        <v>1841</v>
      </c>
      <c r="R252" s="1" t="s">
        <v>1842</v>
      </c>
      <c r="S252" s="3" t="str">
        <f>IF(COUNTIF(A$1:A252,A252)&gt;1,"重复","")</f>
        <v/>
      </c>
    </row>
    <row r="253" spans="1:19" ht="15.95" customHeight="1">
      <c r="A253" s="1" t="s">
        <v>1843</v>
      </c>
      <c r="C253" s="1" t="s">
        <v>223</v>
      </c>
      <c r="D253" s="1" t="s">
        <v>1844</v>
      </c>
      <c r="H253" s="1" t="s">
        <v>234</v>
      </c>
      <c r="J253" s="1" t="s">
        <v>48</v>
      </c>
      <c r="K253" s="1" t="s">
        <v>235</v>
      </c>
      <c r="L253" s="1" t="s">
        <v>61</v>
      </c>
      <c r="M253" s="1" t="s">
        <v>1845</v>
      </c>
      <c r="N253" s="1" t="s">
        <v>63</v>
      </c>
      <c r="P253" s="1" t="s">
        <v>1846</v>
      </c>
      <c r="Q253" s="1" t="s">
        <v>1847</v>
      </c>
      <c r="R253" s="1" t="s">
        <v>1848</v>
      </c>
      <c r="S253" s="3" t="str">
        <f>IF(COUNTIF(A$1:A253,A253)&gt;1,"重复","")</f>
        <v/>
      </c>
    </row>
    <row r="254" spans="1:19" ht="15.95" customHeight="1">
      <c r="A254" s="1" t="s">
        <v>1849</v>
      </c>
      <c r="C254" s="1" t="s">
        <v>45</v>
      </c>
      <c r="D254" s="1" t="s">
        <v>1850</v>
      </c>
      <c r="E254" s="1" t="s">
        <v>1851</v>
      </c>
      <c r="H254" s="1" t="s">
        <v>1852</v>
      </c>
      <c r="J254" s="1" t="s">
        <v>416</v>
      </c>
      <c r="K254" s="1" t="s">
        <v>1853</v>
      </c>
      <c r="L254" s="1" t="s">
        <v>25</v>
      </c>
      <c r="M254" s="1" t="s">
        <v>1606</v>
      </c>
      <c r="N254" s="1" t="s">
        <v>40</v>
      </c>
      <c r="P254" s="1" t="s">
        <v>1854</v>
      </c>
      <c r="Q254" s="1" t="s">
        <v>1855</v>
      </c>
      <c r="R254" s="1" t="s">
        <v>1856</v>
      </c>
      <c r="S254" s="3" t="str">
        <f>IF(COUNTIF(A$1:A254,A254)&gt;1,"重复","")</f>
        <v/>
      </c>
    </row>
    <row r="255" spans="1:19" ht="15.95" customHeight="1">
      <c r="A255" s="1" t="s">
        <v>1857</v>
      </c>
      <c r="C255" s="1" t="s">
        <v>207</v>
      </c>
      <c r="D255" s="1" t="s">
        <v>1858</v>
      </c>
      <c r="H255" s="1" t="s">
        <v>1859</v>
      </c>
      <c r="J255" s="1" t="s">
        <v>475</v>
      </c>
      <c r="K255" s="1" t="s">
        <v>476</v>
      </c>
      <c r="L255" s="1" t="s">
        <v>103</v>
      </c>
      <c r="M255" s="1" t="s">
        <v>1860</v>
      </c>
      <c r="N255" s="1" t="s">
        <v>63</v>
      </c>
      <c r="P255" s="1" t="s">
        <v>1861</v>
      </c>
      <c r="Q255" s="1" t="s">
        <v>1862</v>
      </c>
      <c r="R255" s="1" t="s">
        <v>1863</v>
      </c>
      <c r="S255" s="3" t="str">
        <f>IF(COUNTIF(A$1:A255,A255)&gt;1,"重复","")</f>
        <v/>
      </c>
    </row>
    <row r="256" spans="1:19" ht="15.95" customHeight="1">
      <c r="A256" s="1" t="s">
        <v>1864</v>
      </c>
      <c r="C256" s="1" t="s">
        <v>752</v>
      </c>
      <c r="D256" s="1" t="s">
        <v>1865</v>
      </c>
      <c r="H256" s="1" t="s">
        <v>1866</v>
      </c>
      <c r="J256" s="1" t="s">
        <v>299</v>
      </c>
      <c r="K256" s="1" t="s">
        <v>1867</v>
      </c>
      <c r="L256" s="1" t="s">
        <v>25</v>
      </c>
      <c r="M256" s="1" t="s">
        <v>1868</v>
      </c>
      <c r="N256" s="1" t="s">
        <v>63</v>
      </c>
      <c r="P256" s="1" t="s">
        <v>1869</v>
      </c>
      <c r="Q256" s="1" t="s">
        <v>1862</v>
      </c>
      <c r="R256" s="1" t="s">
        <v>1870</v>
      </c>
      <c r="S256" s="3" t="str">
        <f>IF(COUNTIF(A$1:A256,A256)&gt;1,"重复","")</f>
        <v/>
      </c>
    </row>
    <row r="257" spans="1:19" ht="15.95" customHeight="1">
      <c r="A257" s="1" t="s">
        <v>1871</v>
      </c>
      <c r="C257" s="1" t="s">
        <v>654</v>
      </c>
      <c r="D257" s="1" t="s">
        <v>1872</v>
      </c>
      <c r="E257" s="1" t="s">
        <v>1873</v>
      </c>
      <c r="H257" s="1" t="s">
        <v>1874</v>
      </c>
      <c r="J257" s="1" t="s">
        <v>48</v>
      </c>
      <c r="K257" s="1" t="s">
        <v>1875</v>
      </c>
      <c r="L257" s="1" t="s">
        <v>664</v>
      </c>
      <c r="M257" s="1" t="s">
        <v>1231</v>
      </c>
      <c r="N257" s="1" t="s">
        <v>63</v>
      </c>
      <c r="P257" s="1" t="s">
        <v>1876</v>
      </c>
      <c r="Q257" s="1" t="s">
        <v>1877</v>
      </c>
      <c r="R257" s="1" t="s">
        <v>1878</v>
      </c>
      <c r="S257" s="3" t="str">
        <f>IF(COUNTIF(A$1:A257,A257)&gt;1,"重复","")</f>
        <v/>
      </c>
    </row>
    <row r="258" spans="1:19" ht="15.95" customHeight="1">
      <c r="A258" s="1" t="s">
        <v>1879</v>
      </c>
      <c r="C258" s="1" t="s">
        <v>90</v>
      </c>
      <c r="D258" s="1" t="s">
        <v>1880</v>
      </c>
      <c r="H258" s="1" t="s">
        <v>1881</v>
      </c>
      <c r="J258" s="1" t="s">
        <v>48</v>
      </c>
      <c r="K258" s="1" t="s">
        <v>263</v>
      </c>
      <c r="L258" s="1" t="s">
        <v>25</v>
      </c>
      <c r="M258" s="1" t="s">
        <v>441</v>
      </c>
      <c r="N258" s="1" t="s">
        <v>27</v>
      </c>
      <c r="P258" s="1" t="s">
        <v>1882</v>
      </c>
      <c r="Q258" s="1" t="s">
        <v>1883</v>
      </c>
      <c r="R258" s="1" t="s">
        <v>1884</v>
      </c>
      <c r="S258" s="3" t="str">
        <f>IF(COUNTIF(A$1:A258,A258)&gt;1,"重复","")</f>
        <v/>
      </c>
    </row>
    <row r="259" spans="1:19" ht="15.95" customHeight="1">
      <c r="A259" s="1" t="s">
        <v>1885</v>
      </c>
      <c r="C259" s="1" t="s">
        <v>583</v>
      </c>
      <c r="D259" s="1" t="s">
        <v>1886</v>
      </c>
      <c r="H259" s="1" t="s">
        <v>1887</v>
      </c>
      <c r="J259" s="1" t="s">
        <v>48</v>
      </c>
      <c r="K259" s="1" t="s">
        <v>1516</v>
      </c>
      <c r="L259" s="1" t="s">
        <v>664</v>
      </c>
      <c r="M259" s="1" t="s">
        <v>681</v>
      </c>
      <c r="N259" s="1" t="s">
        <v>63</v>
      </c>
      <c r="P259" s="1" t="s">
        <v>1888</v>
      </c>
      <c r="Q259" s="1" t="s">
        <v>1889</v>
      </c>
      <c r="R259" s="1" t="s">
        <v>1890</v>
      </c>
      <c r="S259" s="3" t="str">
        <f>IF(COUNTIF(A$1:A259,A259)&gt;1,"重复","")</f>
        <v/>
      </c>
    </row>
    <row r="260" spans="1:19" ht="15.95" customHeight="1">
      <c r="A260" s="1" t="s">
        <v>1891</v>
      </c>
      <c r="C260" s="1" t="s">
        <v>1029</v>
      </c>
      <c r="D260" s="1" t="s">
        <v>1892</v>
      </c>
      <c r="E260" s="1" t="s">
        <v>1893</v>
      </c>
      <c r="H260" s="1" t="s">
        <v>1894</v>
      </c>
      <c r="J260" s="1" t="s">
        <v>48</v>
      </c>
      <c r="K260" s="1" t="s">
        <v>263</v>
      </c>
      <c r="L260" s="1" t="s">
        <v>25</v>
      </c>
      <c r="M260" s="1" t="s">
        <v>1895</v>
      </c>
      <c r="N260" s="1" t="s">
        <v>27</v>
      </c>
      <c r="P260" s="1" t="s">
        <v>277</v>
      </c>
      <c r="Q260" s="1" t="s">
        <v>1896</v>
      </c>
      <c r="R260" s="1" t="s">
        <v>1897</v>
      </c>
      <c r="S260" s="3" t="str">
        <f>IF(COUNTIF(A$1:A260,A260)&gt;1,"重复","")</f>
        <v/>
      </c>
    </row>
    <row r="261" spans="1:19" ht="15.95" customHeight="1">
      <c r="A261" s="1" t="s">
        <v>1898</v>
      </c>
      <c r="C261" s="1" t="s">
        <v>1456</v>
      </c>
      <c r="D261" s="1" t="s">
        <v>1899</v>
      </c>
      <c r="E261" s="1" t="s">
        <v>1900</v>
      </c>
      <c r="H261" s="1" t="s">
        <v>1901</v>
      </c>
      <c r="J261" s="1" t="s">
        <v>48</v>
      </c>
      <c r="K261" s="1" t="s">
        <v>1552</v>
      </c>
      <c r="L261" s="1" t="s">
        <v>236</v>
      </c>
      <c r="M261" s="1" t="s">
        <v>1902</v>
      </c>
      <c r="N261" s="1" t="s">
        <v>63</v>
      </c>
      <c r="O261" s="1" t="s">
        <v>1553</v>
      </c>
      <c r="P261" s="1" t="s">
        <v>1903</v>
      </c>
      <c r="Q261" s="1" t="s">
        <v>1904</v>
      </c>
      <c r="R261" s="1" t="s">
        <v>1905</v>
      </c>
      <c r="S261" s="3" t="str">
        <f>IF(COUNTIF(A$1:A261,A261)&gt;1,"重复","")</f>
        <v/>
      </c>
    </row>
    <row r="262" spans="1:19" ht="15.95" customHeight="1">
      <c r="A262" s="1" t="s">
        <v>1906</v>
      </c>
      <c r="C262" s="1" t="s">
        <v>1051</v>
      </c>
      <c r="D262" s="1" t="s">
        <v>1907</v>
      </c>
      <c r="E262" s="1" t="s">
        <v>1908</v>
      </c>
      <c r="H262" s="1" t="s">
        <v>1909</v>
      </c>
      <c r="J262" s="1" t="s">
        <v>570</v>
      </c>
      <c r="K262" s="1" t="s">
        <v>1538</v>
      </c>
      <c r="L262" s="1" t="s">
        <v>664</v>
      </c>
      <c r="M262" s="1" t="s">
        <v>711</v>
      </c>
      <c r="N262" s="1" t="s">
        <v>63</v>
      </c>
      <c r="O262" s="1" t="s">
        <v>1910</v>
      </c>
      <c r="P262" s="1" t="s">
        <v>107</v>
      </c>
      <c r="Q262" s="1" t="s">
        <v>1911</v>
      </c>
      <c r="R262" s="1" t="s">
        <v>1912</v>
      </c>
      <c r="S262" s="3" t="str">
        <f>IF(COUNTIF(A$1:A262,A262)&gt;1,"重复","")</f>
        <v/>
      </c>
    </row>
    <row r="263" spans="1:19" ht="15.95" customHeight="1">
      <c r="A263" s="1" t="s">
        <v>1913</v>
      </c>
      <c r="C263" s="1" t="s">
        <v>993</v>
      </c>
      <c r="D263" s="1" t="s">
        <v>1914</v>
      </c>
      <c r="H263" s="1" t="s">
        <v>1915</v>
      </c>
      <c r="I263" s="1" t="s">
        <v>408</v>
      </c>
      <c r="J263" s="1" t="s">
        <v>173</v>
      </c>
      <c r="K263" s="1" t="s">
        <v>174</v>
      </c>
      <c r="L263" s="1" t="s">
        <v>664</v>
      </c>
      <c r="M263" s="1" t="s">
        <v>265</v>
      </c>
      <c r="N263" s="1" t="s">
        <v>63</v>
      </c>
      <c r="P263" s="1" t="s">
        <v>1916</v>
      </c>
      <c r="Q263" s="1" t="s">
        <v>1911</v>
      </c>
      <c r="R263" s="1" t="s">
        <v>1917</v>
      </c>
      <c r="S263" s="3" t="str">
        <f>IF(COUNTIF(A$1:A263,A263)&gt;1,"重复","")</f>
        <v/>
      </c>
    </row>
    <row r="264" spans="1:19" ht="15.95" customHeight="1">
      <c r="A264" s="1" t="s">
        <v>1918</v>
      </c>
      <c r="C264" s="1" t="s">
        <v>1919</v>
      </c>
      <c r="D264" s="1" t="s">
        <v>1920</v>
      </c>
      <c r="E264" s="1" t="s">
        <v>1921</v>
      </c>
      <c r="H264" s="1" t="s">
        <v>1922</v>
      </c>
      <c r="J264" s="1" t="s">
        <v>48</v>
      </c>
      <c r="K264" s="1" t="s">
        <v>1923</v>
      </c>
      <c r="L264" s="1" t="s">
        <v>38</v>
      </c>
      <c r="M264" s="1" t="s">
        <v>1924</v>
      </c>
      <c r="N264" s="1" t="s">
        <v>27</v>
      </c>
      <c r="P264" s="1" t="s">
        <v>1925</v>
      </c>
      <c r="Q264" s="1" t="s">
        <v>1926</v>
      </c>
      <c r="R264" s="1" t="s">
        <v>1927</v>
      </c>
      <c r="S264" s="3" t="str">
        <f>IF(COUNTIF(A$1:A264,A264)&gt;1,"重复","")</f>
        <v/>
      </c>
    </row>
    <row r="265" spans="1:19" ht="15.95" customHeight="1">
      <c r="A265" s="1" t="s">
        <v>1928</v>
      </c>
      <c r="C265" s="1" t="s">
        <v>1415</v>
      </c>
      <c r="D265" s="1" t="s">
        <v>1929</v>
      </c>
      <c r="H265" s="1" t="s">
        <v>1930</v>
      </c>
      <c r="J265" s="1" t="s">
        <v>23</v>
      </c>
      <c r="K265" s="1" t="s">
        <v>24</v>
      </c>
      <c r="L265" s="1" t="s">
        <v>1931</v>
      </c>
      <c r="M265" s="1" t="s">
        <v>1932</v>
      </c>
      <c r="N265" s="1" t="s">
        <v>27</v>
      </c>
      <c r="P265" s="1" t="s">
        <v>1933</v>
      </c>
      <c r="Q265" s="1" t="s">
        <v>1934</v>
      </c>
      <c r="R265" s="1" t="s">
        <v>1935</v>
      </c>
      <c r="S265" s="3" t="str">
        <f>IF(COUNTIF(A$1:A265,A265)&gt;1,"重复","")</f>
        <v/>
      </c>
    </row>
    <row r="266" spans="1:19" ht="15.95" customHeight="1">
      <c r="A266" s="1" t="s">
        <v>1936</v>
      </c>
      <c r="C266" s="1" t="s">
        <v>120</v>
      </c>
      <c r="D266" s="1" t="s">
        <v>1937</v>
      </c>
      <c r="H266" s="1" t="s">
        <v>1938</v>
      </c>
      <c r="J266" s="1" t="s">
        <v>48</v>
      </c>
      <c r="K266" s="1" t="s">
        <v>290</v>
      </c>
      <c r="L266" s="1" t="s">
        <v>25</v>
      </c>
      <c r="M266" s="1" t="s">
        <v>1939</v>
      </c>
      <c r="N266" s="1" t="s">
        <v>27</v>
      </c>
      <c r="P266" s="1" t="s">
        <v>1940</v>
      </c>
      <c r="Q266" s="1" t="s">
        <v>1941</v>
      </c>
      <c r="R266" s="1" t="s">
        <v>1942</v>
      </c>
      <c r="S266" s="3" t="str">
        <f>IF(COUNTIF(A$1:A266,A266)&gt;1,"重复","")</f>
        <v/>
      </c>
    </row>
    <row r="267" spans="1:19" ht="15.95" customHeight="1">
      <c r="A267" s="1" t="s">
        <v>1943</v>
      </c>
      <c r="B267" s="1" t="s">
        <v>89</v>
      </c>
      <c r="C267" s="1" t="s">
        <v>901</v>
      </c>
      <c r="D267" s="1" t="s">
        <v>1944</v>
      </c>
      <c r="H267" s="1" t="s">
        <v>1945</v>
      </c>
      <c r="J267" s="1" t="s">
        <v>48</v>
      </c>
      <c r="K267" s="1" t="s">
        <v>114</v>
      </c>
      <c r="L267" s="1" t="s">
        <v>38</v>
      </c>
      <c r="M267" s="1" t="s">
        <v>1573</v>
      </c>
      <c r="N267" s="1" t="s">
        <v>27</v>
      </c>
      <c r="P267" s="1" t="s">
        <v>1946</v>
      </c>
      <c r="Q267" s="1" t="s">
        <v>1947</v>
      </c>
      <c r="R267" s="1" t="s">
        <v>1948</v>
      </c>
      <c r="S267" s="3" t="str">
        <f>IF(COUNTIF(A$1:A267,A267)&gt;1,"重复","")</f>
        <v/>
      </c>
    </row>
    <row r="268" spans="1:19" ht="15.95" customHeight="1">
      <c r="A268" s="1" t="s">
        <v>1949</v>
      </c>
      <c r="C268" s="1" t="s">
        <v>214</v>
      </c>
      <c r="D268" s="1" t="s">
        <v>1950</v>
      </c>
      <c r="H268" s="1" t="s">
        <v>1951</v>
      </c>
      <c r="J268" s="1" t="s">
        <v>416</v>
      </c>
      <c r="K268" s="1" t="s">
        <v>1952</v>
      </c>
      <c r="L268" s="1" t="s">
        <v>152</v>
      </c>
      <c r="M268" s="1" t="s">
        <v>550</v>
      </c>
      <c r="N268" s="1" t="s">
        <v>63</v>
      </c>
      <c r="P268" s="1" t="s">
        <v>1953</v>
      </c>
      <c r="Q268" s="1" t="s">
        <v>1954</v>
      </c>
      <c r="R268" s="1" t="s">
        <v>1955</v>
      </c>
      <c r="S268" s="3" t="str">
        <f>IF(COUNTIF(A$1:A268,A268)&gt;1,"重复","")</f>
        <v/>
      </c>
    </row>
    <row r="269" spans="1:19" ht="15.95" customHeight="1">
      <c r="A269" s="1" t="s">
        <v>1956</v>
      </c>
      <c r="C269" s="1" t="s">
        <v>832</v>
      </c>
      <c r="D269" s="1" t="s">
        <v>1957</v>
      </c>
      <c r="H269" s="1" t="s">
        <v>1958</v>
      </c>
      <c r="J269" s="1" t="s">
        <v>1959</v>
      </c>
      <c r="K269" s="1" t="s">
        <v>1960</v>
      </c>
      <c r="L269" s="1" t="s">
        <v>25</v>
      </c>
      <c r="M269" s="1" t="s">
        <v>1961</v>
      </c>
      <c r="N269" s="1" t="s">
        <v>40</v>
      </c>
      <c r="P269" s="1" t="s">
        <v>1962</v>
      </c>
      <c r="Q269" s="1" t="s">
        <v>1963</v>
      </c>
      <c r="R269" s="1" t="s">
        <v>1964</v>
      </c>
      <c r="S269" s="3" t="str">
        <f>IF(COUNTIF(A$1:A269,A269)&gt;1,"重复","")</f>
        <v/>
      </c>
    </row>
    <row r="270" spans="1:19" ht="15.95" customHeight="1">
      <c r="A270" s="1" t="s">
        <v>1965</v>
      </c>
      <c r="B270" s="1" t="s">
        <v>89</v>
      </c>
      <c r="C270" s="1" t="s">
        <v>901</v>
      </c>
      <c r="D270" s="1" t="s">
        <v>1966</v>
      </c>
      <c r="H270" s="1" t="s">
        <v>1967</v>
      </c>
      <c r="J270" s="1" t="s">
        <v>48</v>
      </c>
      <c r="K270" s="1" t="s">
        <v>114</v>
      </c>
      <c r="L270" s="1" t="s">
        <v>152</v>
      </c>
      <c r="M270" s="1" t="s">
        <v>1573</v>
      </c>
      <c r="N270" s="1" t="s">
        <v>741</v>
      </c>
      <c r="P270" s="1" t="s">
        <v>1968</v>
      </c>
      <c r="Q270" s="1" t="s">
        <v>1963</v>
      </c>
      <c r="R270" s="1" t="s">
        <v>1969</v>
      </c>
      <c r="S270" s="3" t="str">
        <f>IF(COUNTIF(A$1:A270,A270)&gt;1,"重复","")</f>
        <v/>
      </c>
    </row>
    <row r="271" spans="1:19" ht="15.95" customHeight="1">
      <c r="A271" s="1" t="s">
        <v>1970</v>
      </c>
      <c r="B271" s="1" t="s">
        <v>89</v>
      </c>
      <c r="C271" s="1" t="s">
        <v>583</v>
      </c>
      <c r="D271" s="1" t="s">
        <v>1971</v>
      </c>
      <c r="H271" s="1" t="s">
        <v>1972</v>
      </c>
      <c r="J271" s="1" t="s">
        <v>48</v>
      </c>
      <c r="K271" s="1" t="s">
        <v>1973</v>
      </c>
      <c r="L271" s="1" t="s">
        <v>38</v>
      </c>
      <c r="M271" s="1" t="s">
        <v>123</v>
      </c>
      <c r="N271" s="1" t="s">
        <v>1232</v>
      </c>
      <c r="P271" s="1" t="s">
        <v>1974</v>
      </c>
      <c r="Q271" s="1" t="s">
        <v>1975</v>
      </c>
      <c r="R271" s="1" t="s">
        <v>1976</v>
      </c>
      <c r="S271" s="3" t="str">
        <f>IF(COUNTIF(A$1:A271,A271)&gt;1,"重复","")</f>
        <v/>
      </c>
    </row>
    <row r="272" spans="1:19" ht="15.95" customHeight="1">
      <c r="A272" s="1" t="s">
        <v>1977</v>
      </c>
      <c r="C272" s="1" t="s">
        <v>1978</v>
      </c>
      <c r="D272" s="1" t="s">
        <v>1979</v>
      </c>
      <c r="E272" s="1" t="s">
        <v>1980</v>
      </c>
      <c r="H272" s="1" t="s">
        <v>1981</v>
      </c>
      <c r="J272" s="1" t="s">
        <v>658</v>
      </c>
      <c r="K272" s="1" t="s">
        <v>659</v>
      </c>
      <c r="L272" s="1" t="s">
        <v>38</v>
      </c>
      <c r="M272" s="1" t="s">
        <v>1982</v>
      </c>
      <c r="N272" s="1" t="s">
        <v>63</v>
      </c>
      <c r="P272" s="1" t="s">
        <v>1983</v>
      </c>
      <c r="Q272" s="1" t="s">
        <v>1984</v>
      </c>
      <c r="R272" s="1" t="s">
        <v>1985</v>
      </c>
      <c r="S272" s="3" t="str">
        <f>IF(COUNTIF(A$1:A272,A272)&gt;1,"重复","")</f>
        <v/>
      </c>
    </row>
    <row r="273" spans="1:19" ht="15.95" customHeight="1">
      <c r="A273" s="1" t="s">
        <v>1986</v>
      </c>
      <c r="B273" s="1" t="s">
        <v>89</v>
      </c>
      <c r="C273" s="1" t="s">
        <v>1987</v>
      </c>
      <c r="D273" s="1" t="s">
        <v>1988</v>
      </c>
      <c r="E273" s="1" t="s">
        <v>1989</v>
      </c>
      <c r="H273" s="1" t="s">
        <v>1990</v>
      </c>
      <c r="J273" s="1" t="s">
        <v>142</v>
      </c>
      <c r="K273" s="1" t="s">
        <v>1991</v>
      </c>
      <c r="L273" s="1" t="s">
        <v>25</v>
      </c>
      <c r="M273" s="1" t="s">
        <v>783</v>
      </c>
      <c r="N273" s="1" t="s">
        <v>63</v>
      </c>
      <c r="P273" s="1" t="s">
        <v>1992</v>
      </c>
      <c r="Q273" s="1" t="s">
        <v>1993</v>
      </c>
      <c r="R273" s="1" t="s">
        <v>1994</v>
      </c>
      <c r="S273" s="3" t="str">
        <f>IF(COUNTIF(A$1:A273,A273)&gt;1,"重复","")</f>
        <v/>
      </c>
    </row>
    <row r="274" spans="1:19" ht="15.95" customHeight="1">
      <c r="A274" s="1" t="s">
        <v>1995</v>
      </c>
      <c r="C274" s="1" t="s">
        <v>19</v>
      </c>
      <c r="D274" s="1" t="s">
        <v>1996</v>
      </c>
      <c r="H274" s="1" t="s">
        <v>1997</v>
      </c>
      <c r="J274" s="1" t="s">
        <v>1998</v>
      </c>
      <c r="K274" s="1" t="s">
        <v>1999</v>
      </c>
      <c r="L274" s="1" t="s">
        <v>664</v>
      </c>
      <c r="M274" s="1" t="s">
        <v>1265</v>
      </c>
      <c r="N274" s="1" t="s">
        <v>40</v>
      </c>
      <c r="P274" s="1" t="s">
        <v>2000</v>
      </c>
      <c r="Q274" s="1" t="s">
        <v>2001</v>
      </c>
      <c r="R274" s="1" t="s">
        <v>2002</v>
      </c>
      <c r="S274" s="3" t="str">
        <f>IF(COUNTIF(A$1:A274,A274)&gt;1,"重复","")</f>
        <v/>
      </c>
    </row>
    <row r="275" spans="1:19" ht="15.95" customHeight="1">
      <c r="A275" s="1" t="s">
        <v>2003</v>
      </c>
      <c r="B275" s="1" t="s">
        <v>89</v>
      </c>
      <c r="C275" s="1" t="s">
        <v>2004</v>
      </c>
      <c r="D275" s="1" t="s">
        <v>2005</v>
      </c>
      <c r="H275" s="1" t="s">
        <v>2006</v>
      </c>
      <c r="J275" s="1" t="s">
        <v>48</v>
      </c>
      <c r="K275" s="1" t="s">
        <v>1973</v>
      </c>
      <c r="L275" s="1" t="s">
        <v>61</v>
      </c>
      <c r="M275" s="1" t="s">
        <v>669</v>
      </c>
      <c r="N275" s="1" t="s">
        <v>1252</v>
      </c>
      <c r="P275" s="1" t="s">
        <v>2007</v>
      </c>
      <c r="Q275" s="1" t="s">
        <v>2008</v>
      </c>
      <c r="R275" s="1" t="s">
        <v>2009</v>
      </c>
      <c r="S275" s="3" t="str">
        <f>IF(COUNTIF(A$1:A275,A275)&gt;1,"重复","")</f>
        <v/>
      </c>
    </row>
    <row r="276" spans="1:19" ht="15.95" customHeight="1">
      <c r="A276" s="1" t="s">
        <v>2010</v>
      </c>
      <c r="C276" s="1" t="s">
        <v>2011</v>
      </c>
      <c r="D276" s="1" t="s">
        <v>2012</v>
      </c>
      <c r="E276" s="1" t="s">
        <v>2013</v>
      </c>
      <c r="H276" s="1" t="s">
        <v>2014</v>
      </c>
      <c r="J276" s="1" t="s">
        <v>48</v>
      </c>
      <c r="K276" s="1" t="s">
        <v>2015</v>
      </c>
      <c r="L276" s="1" t="s">
        <v>38</v>
      </c>
      <c r="M276" s="1" t="s">
        <v>778</v>
      </c>
      <c r="N276" s="1" t="s">
        <v>40</v>
      </c>
      <c r="O276" s="1" t="s">
        <v>2016</v>
      </c>
      <c r="P276" s="1" t="s">
        <v>2017</v>
      </c>
      <c r="Q276" s="1" t="s">
        <v>2018</v>
      </c>
      <c r="R276" s="1" t="s">
        <v>2019</v>
      </c>
      <c r="S276" s="3" t="str">
        <f>IF(COUNTIF(A$1:A276,A276)&gt;1,"重复","")</f>
        <v/>
      </c>
    </row>
    <row r="277" spans="1:19" ht="15.95" customHeight="1">
      <c r="A277" s="1" t="s">
        <v>2020</v>
      </c>
      <c r="C277" s="1" t="s">
        <v>639</v>
      </c>
      <c r="D277" s="1" t="s">
        <v>2021</v>
      </c>
      <c r="H277" s="1" t="s">
        <v>2022</v>
      </c>
      <c r="J277" s="1" t="s">
        <v>48</v>
      </c>
      <c r="K277" s="1" t="s">
        <v>2023</v>
      </c>
      <c r="L277" s="1" t="s">
        <v>38</v>
      </c>
      <c r="M277" s="1" t="s">
        <v>2024</v>
      </c>
      <c r="N277" s="1" t="s">
        <v>63</v>
      </c>
      <c r="O277" s="1" t="s">
        <v>2025</v>
      </c>
      <c r="P277" s="1" t="s">
        <v>2026</v>
      </c>
      <c r="Q277" s="1" t="s">
        <v>2027</v>
      </c>
      <c r="R277" s="1" t="s">
        <v>2028</v>
      </c>
      <c r="S277" s="3" t="str">
        <f>IF(COUNTIF(A$1:A277,A277)&gt;1,"重复","")</f>
        <v/>
      </c>
    </row>
    <row r="278" spans="1:19" ht="15.95" customHeight="1">
      <c r="A278" s="1" t="s">
        <v>2029</v>
      </c>
      <c r="B278" s="1" t="s">
        <v>89</v>
      </c>
      <c r="C278" s="1" t="s">
        <v>189</v>
      </c>
      <c r="D278" s="1" t="s">
        <v>2030</v>
      </c>
      <c r="E278" s="1" t="s">
        <v>2031</v>
      </c>
      <c r="H278" s="1" t="s">
        <v>2032</v>
      </c>
      <c r="J278" s="1" t="s">
        <v>48</v>
      </c>
      <c r="K278" s="1" t="s">
        <v>2033</v>
      </c>
      <c r="L278" s="1" t="s">
        <v>236</v>
      </c>
      <c r="M278" s="1" t="s">
        <v>1135</v>
      </c>
      <c r="N278" s="1" t="s">
        <v>63</v>
      </c>
      <c r="P278" s="1" t="s">
        <v>2034</v>
      </c>
      <c r="Q278" s="1" t="s">
        <v>2035</v>
      </c>
      <c r="R278" s="1" t="s">
        <v>2036</v>
      </c>
      <c r="S278" s="3" t="str">
        <f>IF(COUNTIF(A$1:A278,A278)&gt;1,"重复","")</f>
        <v/>
      </c>
    </row>
    <row r="279" spans="1:19" ht="15.95" customHeight="1">
      <c r="A279" s="1" t="s">
        <v>2037</v>
      </c>
      <c r="C279" s="1" t="s">
        <v>45</v>
      </c>
      <c r="D279" s="1" t="s">
        <v>2038</v>
      </c>
      <c r="H279" s="1" t="s">
        <v>2039</v>
      </c>
      <c r="J279" s="1" t="s">
        <v>48</v>
      </c>
      <c r="K279" s="1" t="s">
        <v>860</v>
      </c>
      <c r="L279" s="1" t="s">
        <v>38</v>
      </c>
      <c r="M279" s="1" t="s">
        <v>228</v>
      </c>
      <c r="N279" s="1" t="s">
        <v>27</v>
      </c>
      <c r="P279" s="1" t="s">
        <v>442</v>
      </c>
      <c r="Q279" s="1" t="s">
        <v>2035</v>
      </c>
      <c r="R279" s="1" t="s">
        <v>2040</v>
      </c>
      <c r="S279" s="3" t="str">
        <f>IF(COUNTIF(A$1:A279,A279)&gt;1,"重复","")</f>
        <v/>
      </c>
    </row>
    <row r="280" spans="1:19" ht="15.95" customHeight="1">
      <c r="A280" s="1" t="s">
        <v>2041</v>
      </c>
      <c r="C280" s="1" t="s">
        <v>207</v>
      </c>
      <c r="D280" s="1" t="s">
        <v>2042</v>
      </c>
      <c r="H280" s="1" t="s">
        <v>2043</v>
      </c>
      <c r="J280" s="1" t="s">
        <v>2044</v>
      </c>
      <c r="K280" s="1" t="s">
        <v>2045</v>
      </c>
      <c r="L280" s="1" t="s">
        <v>152</v>
      </c>
      <c r="M280" s="1" t="s">
        <v>26</v>
      </c>
      <c r="N280" s="1" t="s">
        <v>63</v>
      </c>
      <c r="P280" s="1" t="s">
        <v>301</v>
      </c>
      <c r="Q280" s="1" t="s">
        <v>2046</v>
      </c>
      <c r="R280" s="1" t="s">
        <v>2047</v>
      </c>
      <c r="S280" s="3" t="str">
        <f>IF(COUNTIF(A$1:A280,A280)&gt;1,"重复","")</f>
        <v/>
      </c>
    </row>
    <row r="281" spans="1:19" ht="15.95" customHeight="1">
      <c r="A281" s="1" t="s">
        <v>2048</v>
      </c>
      <c r="C281" s="1" t="s">
        <v>90</v>
      </c>
      <c r="D281" s="1" t="s">
        <v>2049</v>
      </c>
      <c r="H281" s="1" t="s">
        <v>2050</v>
      </c>
      <c r="J281" s="1" t="s">
        <v>273</v>
      </c>
      <c r="K281" s="1" t="s">
        <v>274</v>
      </c>
      <c r="L281" s="1" t="s">
        <v>517</v>
      </c>
      <c r="M281" s="1" t="s">
        <v>1045</v>
      </c>
      <c r="N281" s="1" t="s">
        <v>63</v>
      </c>
      <c r="P281" s="1" t="s">
        <v>2051</v>
      </c>
      <c r="Q281" s="1" t="s">
        <v>2052</v>
      </c>
      <c r="R281" s="1" t="s">
        <v>2053</v>
      </c>
      <c r="S281" s="3" t="str">
        <f>IF(COUNTIF(A$1:A281,A281)&gt;1,"重复","")</f>
        <v/>
      </c>
    </row>
    <row r="282" spans="1:19" ht="15.95" customHeight="1">
      <c r="A282" s="1" t="s">
        <v>2054</v>
      </c>
      <c r="C282" s="1" t="s">
        <v>120</v>
      </c>
      <c r="D282" s="1" t="s">
        <v>2055</v>
      </c>
      <c r="E282" s="1" t="s">
        <v>2056</v>
      </c>
      <c r="H282" s="1" t="s">
        <v>2057</v>
      </c>
      <c r="J282" s="1" t="s">
        <v>48</v>
      </c>
      <c r="K282" s="1" t="s">
        <v>2058</v>
      </c>
      <c r="L282" s="1" t="s">
        <v>25</v>
      </c>
      <c r="M282" s="1" t="s">
        <v>2059</v>
      </c>
      <c r="N282" s="1" t="s">
        <v>27</v>
      </c>
      <c r="P282" s="1" t="s">
        <v>2060</v>
      </c>
      <c r="Q282" s="1" t="s">
        <v>2061</v>
      </c>
      <c r="R282" s="1" t="s">
        <v>2062</v>
      </c>
      <c r="S282" s="3" t="str">
        <f>IF(COUNTIF(A$1:A282,A282)&gt;1,"重复","")</f>
        <v/>
      </c>
    </row>
    <row r="283" spans="1:19" ht="15.95" customHeight="1">
      <c r="A283" s="1" t="s">
        <v>2063</v>
      </c>
      <c r="C283" s="1" t="s">
        <v>567</v>
      </c>
      <c r="D283" s="1" t="s">
        <v>2064</v>
      </c>
      <c r="E283" s="1" t="s">
        <v>2065</v>
      </c>
      <c r="H283" s="1" t="s">
        <v>2066</v>
      </c>
      <c r="J283" s="1" t="s">
        <v>299</v>
      </c>
      <c r="K283" s="1" t="s">
        <v>1867</v>
      </c>
      <c r="L283" s="1" t="s">
        <v>152</v>
      </c>
      <c r="M283" s="1" t="s">
        <v>153</v>
      </c>
      <c r="N283" s="1" t="s">
        <v>63</v>
      </c>
      <c r="P283" s="1" t="s">
        <v>2067</v>
      </c>
      <c r="Q283" s="1" t="s">
        <v>2068</v>
      </c>
      <c r="R283" s="1" t="s">
        <v>2069</v>
      </c>
      <c r="S283" s="3" t="str">
        <f>IF(COUNTIF(A$1:A283,A283)&gt;1,"重复","")</f>
        <v/>
      </c>
    </row>
    <row r="284" spans="1:19" ht="15.95" customHeight="1">
      <c r="A284" s="1" t="s">
        <v>2070</v>
      </c>
      <c r="C284" s="1" t="s">
        <v>281</v>
      </c>
      <c r="D284" s="1" t="s">
        <v>2071</v>
      </c>
      <c r="E284" s="1" t="s">
        <v>2072</v>
      </c>
      <c r="H284" s="1" t="s">
        <v>2073</v>
      </c>
      <c r="J284" s="1" t="s">
        <v>23</v>
      </c>
      <c r="K284" s="1" t="s">
        <v>24</v>
      </c>
      <c r="L284" s="1" t="s">
        <v>152</v>
      </c>
      <c r="M284" s="1" t="s">
        <v>2074</v>
      </c>
      <c r="N284" s="1" t="s">
        <v>27</v>
      </c>
      <c r="P284" s="1" t="s">
        <v>277</v>
      </c>
      <c r="Q284" s="1" t="s">
        <v>2075</v>
      </c>
      <c r="R284" s="1" t="s">
        <v>2076</v>
      </c>
      <c r="S284" s="3" t="str">
        <f>IF(COUNTIF(A$1:A284,A284)&gt;1,"重复","")</f>
        <v/>
      </c>
    </row>
    <row r="285" spans="1:19" ht="15.95" customHeight="1">
      <c r="A285" s="1" t="s">
        <v>2077</v>
      </c>
      <c r="C285" s="1" t="s">
        <v>1687</v>
      </c>
      <c r="D285" s="1" t="s">
        <v>2078</v>
      </c>
      <c r="H285" s="1" t="s">
        <v>2079</v>
      </c>
      <c r="I285" s="1" t="s">
        <v>408</v>
      </c>
      <c r="J285" s="1" t="s">
        <v>142</v>
      </c>
      <c r="K285" s="1" t="s">
        <v>143</v>
      </c>
      <c r="L285" s="1" t="s">
        <v>2080</v>
      </c>
      <c r="M285" s="1" t="s">
        <v>324</v>
      </c>
      <c r="N285" s="1" t="s">
        <v>63</v>
      </c>
      <c r="P285" s="1" t="s">
        <v>2081</v>
      </c>
      <c r="Q285" s="1" t="s">
        <v>2082</v>
      </c>
      <c r="R285" s="1" t="s">
        <v>2083</v>
      </c>
      <c r="S285" s="3" t="str">
        <f>IF(COUNTIF(A$1:A285,A285)&gt;1,"重复","")</f>
        <v/>
      </c>
    </row>
    <row r="286" spans="1:19" ht="15.95" customHeight="1">
      <c r="A286" s="1" t="s">
        <v>2084</v>
      </c>
      <c r="C286" s="1" t="s">
        <v>1687</v>
      </c>
      <c r="D286" s="1" t="s">
        <v>2085</v>
      </c>
      <c r="H286" s="1" t="s">
        <v>2086</v>
      </c>
      <c r="J286" s="1" t="s">
        <v>23</v>
      </c>
      <c r="K286" s="1" t="s">
        <v>24</v>
      </c>
      <c r="L286" s="1" t="s">
        <v>236</v>
      </c>
      <c r="M286" s="1" t="s">
        <v>1301</v>
      </c>
      <c r="N286" s="1" t="s">
        <v>27</v>
      </c>
      <c r="P286" s="1" t="s">
        <v>2087</v>
      </c>
      <c r="Q286" s="1" t="s">
        <v>2088</v>
      </c>
      <c r="R286" s="1" t="s">
        <v>2089</v>
      </c>
      <c r="S286" s="3" t="str">
        <f>IF(COUNTIF(A$1:A286,A286)&gt;1,"重复","")</f>
        <v/>
      </c>
    </row>
    <row r="287" spans="1:19" ht="15.95" customHeight="1">
      <c r="A287" s="1" t="s">
        <v>2090</v>
      </c>
      <c r="B287" s="1" t="s">
        <v>89</v>
      </c>
      <c r="C287" s="1" t="s">
        <v>956</v>
      </c>
      <c r="D287" s="1" t="s">
        <v>2091</v>
      </c>
      <c r="E287" s="1" t="s">
        <v>2092</v>
      </c>
      <c r="H287" s="1" t="s">
        <v>2093</v>
      </c>
      <c r="J287" s="1" t="s">
        <v>416</v>
      </c>
      <c r="K287" s="1" t="s">
        <v>2094</v>
      </c>
      <c r="L287" s="1" t="s">
        <v>103</v>
      </c>
      <c r="M287" s="1" t="s">
        <v>2095</v>
      </c>
      <c r="N287" s="1" t="s">
        <v>27</v>
      </c>
      <c r="O287" s="1" t="s">
        <v>2096</v>
      </c>
      <c r="P287" s="1" t="s">
        <v>2097</v>
      </c>
      <c r="Q287" s="1" t="s">
        <v>2098</v>
      </c>
      <c r="R287" s="1" t="s">
        <v>2099</v>
      </c>
      <c r="S287" s="3" t="str">
        <f>IF(COUNTIF(A$1:A287,A287)&gt;1,"重复","")</f>
        <v/>
      </c>
    </row>
    <row r="288" spans="1:19" ht="15.95" customHeight="1">
      <c r="A288" s="1" t="s">
        <v>2100</v>
      </c>
      <c r="C288" s="1" t="s">
        <v>1919</v>
      </c>
      <c r="D288" s="1" t="s">
        <v>2101</v>
      </c>
      <c r="E288" s="1" t="s">
        <v>2102</v>
      </c>
      <c r="H288" s="1" t="s">
        <v>2103</v>
      </c>
      <c r="J288" s="1" t="s">
        <v>142</v>
      </c>
      <c r="K288" s="1" t="s">
        <v>693</v>
      </c>
      <c r="L288" s="1" t="s">
        <v>38</v>
      </c>
      <c r="M288" s="1" t="s">
        <v>228</v>
      </c>
      <c r="N288" s="1" t="s">
        <v>63</v>
      </c>
      <c r="P288" s="1" t="s">
        <v>2104</v>
      </c>
      <c r="Q288" s="1" t="s">
        <v>2105</v>
      </c>
      <c r="R288" s="1" t="s">
        <v>2106</v>
      </c>
      <c r="S288" s="3" t="str">
        <f>IF(COUNTIF(A$1:A288,A288)&gt;1,"重复","")</f>
        <v/>
      </c>
    </row>
    <row r="289" spans="1:19" ht="15.95" customHeight="1">
      <c r="A289" s="1" t="s">
        <v>2107</v>
      </c>
      <c r="C289" s="1" t="s">
        <v>763</v>
      </c>
      <c r="D289" s="1" t="s">
        <v>2108</v>
      </c>
      <c r="H289" s="1" t="s">
        <v>2109</v>
      </c>
      <c r="J289" s="1" t="s">
        <v>48</v>
      </c>
      <c r="K289" s="1" t="s">
        <v>2110</v>
      </c>
      <c r="L289" s="1" t="s">
        <v>2080</v>
      </c>
      <c r="M289" s="1" t="s">
        <v>104</v>
      </c>
      <c r="N289" s="1" t="s">
        <v>27</v>
      </c>
      <c r="P289" s="1" t="s">
        <v>2111</v>
      </c>
      <c r="Q289" s="1" t="s">
        <v>2112</v>
      </c>
      <c r="R289" s="1" t="s">
        <v>2113</v>
      </c>
      <c r="S289" s="3" t="str">
        <f>IF(COUNTIF(A$1:A289,A289)&gt;1,"重复","")</f>
        <v/>
      </c>
    </row>
    <row r="290" spans="1:19" ht="15.95" customHeight="1">
      <c r="A290" s="1" t="s">
        <v>2114</v>
      </c>
      <c r="C290" s="1" t="s">
        <v>169</v>
      </c>
      <c r="D290" s="1" t="s">
        <v>2115</v>
      </c>
      <c r="E290" s="1" t="s">
        <v>2116</v>
      </c>
      <c r="H290" s="1" t="s">
        <v>2117</v>
      </c>
      <c r="J290" s="1" t="s">
        <v>48</v>
      </c>
      <c r="K290" s="1" t="s">
        <v>2110</v>
      </c>
      <c r="L290" s="1" t="s">
        <v>2080</v>
      </c>
      <c r="M290" s="1" t="s">
        <v>2118</v>
      </c>
      <c r="N290" s="1" t="s">
        <v>27</v>
      </c>
      <c r="P290" s="1" t="s">
        <v>2119</v>
      </c>
      <c r="Q290" s="1" t="s">
        <v>2120</v>
      </c>
      <c r="R290" s="1" t="s">
        <v>2121</v>
      </c>
      <c r="S290" s="3" t="str">
        <f>IF(COUNTIF(A$1:A290,A290)&gt;1,"重复","")</f>
        <v/>
      </c>
    </row>
    <row r="291" spans="1:19" ht="15.95" customHeight="1">
      <c r="A291" s="1" t="s">
        <v>2122</v>
      </c>
      <c r="C291" s="1" t="s">
        <v>554</v>
      </c>
      <c r="D291" s="1" t="s">
        <v>2123</v>
      </c>
      <c r="H291" s="1" t="s">
        <v>2124</v>
      </c>
      <c r="I291" s="1" t="s">
        <v>1410</v>
      </c>
      <c r="J291" s="1" t="s">
        <v>48</v>
      </c>
      <c r="K291" s="1" t="s">
        <v>1516</v>
      </c>
      <c r="L291" s="1" t="s">
        <v>61</v>
      </c>
      <c r="M291" s="1" t="s">
        <v>2125</v>
      </c>
      <c r="N291" s="1" t="s">
        <v>63</v>
      </c>
      <c r="P291" s="1" t="s">
        <v>2126</v>
      </c>
      <c r="Q291" s="1" t="s">
        <v>2127</v>
      </c>
      <c r="R291" s="1" t="s">
        <v>2128</v>
      </c>
      <c r="S291" s="3" t="str">
        <f>IF(COUNTIF(A$1:A291,A291)&gt;1,"重复","")</f>
        <v/>
      </c>
    </row>
    <row r="292" spans="1:19" ht="15.95" customHeight="1">
      <c r="A292" s="1" t="s">
        <v>2129</v>
      </c>
      <c r="C292" s="1" t="s">
        <v>45</v>
      </c>
      <c r="D292" s="1" t="s">
        <v>2130</v>
      </c>
      <c r="E292" s="1" t="s">
        <v>2131</v>
      </c>
      <c r="H292" s="1" t="s">
        <v>2132</v>
      </c>
      <c r="J292" s="1" t="s">
        <v>48</v>
      </c>
      <c r="K292" s="1" t="s">
        <v>1599</v>
      </c>
      <c r="L292" s="1" t="s">
        <v>38</v>
      </c>
      <c r="M292" s="1" t="s">
        <v>1982</v>
      </c>
      <c r="N292" s="1" t="s">
        <v>63</v>
      </c>
      <c r="P292" s="1" t="s">
        <v>2133</v>
      </c>
      <c r="Q292" s="1" t="s">
        <v>2134</v>
      </c>
      <c r="R292" s="1" t="s">
        <v>2135</v>
      </c>
      <c r="S292" s="3" t="str">
        <f>IF(COUNTIF(A$1:A292,A292)&gt;1,"重复","")</f>
        <v/>
      </c>
    </row>
    <row r="293" spans="1:19" ht="15.95" customHeight="1">
      <c r="A293" s="1" t="s">
        <v>2136</v>
      </c>
      <c r="C293" s="1" t="s">
        <v>1395</v>
      </c>
      <c r="D293" s="1" t="s">
        <v>2137</v>
      </c>
      <c r="H293" s="1" t="s">
        <v>2138</v>
      </c>
      <c r="J293" s="1" t="s">
        <v>416</v>
      </c>
      <c r="K293" s="1" t="s">
        <v>1952</v>
      </c>
      <c r="L293" s="1" t="s">
        <v>38</v>
      </c>
      <c r="M293" s="1" t="s">
        <v>341</v>
      </c>
      <c r="N293" s="1" t="s">
        <v>1232</v>
      </c>
      <c r="O293" s="1" t="s">
        <v>2139</v>
      </c>
      <c r="P293" s="1" t="s">
        <v>2140</v>
      </c>
      <c r="Q293" s="1" t="s">
        <v>2141</v>
      </c>
      <c r="R293" s="1" t="s">
        <v>2142</v>
      </c>
      <c r="S293" s="3" t="str">
        <f>IF(COUNTIF(A$1:A293,A293)&gt;1,"重复","")</f>
        <v/>
      </c>
    </row>
    <row r="294" spans="1:19" ht="15.95" customHeight="1">
      <c r="A294" s="1" t="s">
        <v>2143</v>
      </c>
      <c r="C294" s="1" t="s">
        <v>583</v>
      </c>
      <c r="D294" s="1" t="s">
        <v>2144</v>
      </c>
      <c r="F294" s="1" t="s">
        <v>2145</v>
      </c>
      <c r="G294" s="1" t="s">
        <v>2146</v>
      </c>
      <c r="H294" s="1" t="s">
        <v>2147</v>
      </c>
      <c r="J294" s="1" t="s">
        <v>416</v>
      </c>
      <c r="K294" s="1" t="s">
        <v>2094</v>
      </c>
      <c r="L294" s="1" t="s">
        <v>38</v>
      </c>
      <c r="M294" s="1" t="s">
        <v>1560</v>
      </c>
      <c r="N294" s="1" t="s">
        <v>105</v>
      </c>
      <c r="P294" s="1" t="s">
        <v>2148</v>
      </c>
      <c r="Q294" s="1" t="s">
        <v>2149</v>
      </c>
      <c r="R294" s="1" t="s">
        <v>2150</v>
      </c>
      <c r="S294" s="3" t="str">
        <f>IF(COUNTIF(A$1:A294,A294)&gt;1,"重复","")</f>
        <v/>
      </c>
    </row>
    <row r="295" spans="1:19" ht="15.95" customHeight="1">
      <c r="A295" s="1" t="s">
        <v>2151</v>
      </c>
      <c r="C295" s="1" t="s">
        <v>1359</v>
      </c>
      <c r="D295" s="1" t="s">
        <v>2152</v>
      </c>
      <c r="H295" s="1" t="s">
        <v>2153</v>
      </c>
      <c r="J295" s="1" t="s">
        <v>36</v>
      </c>
      <c r="K295" s="1" t="s">
        <v>102</v>
      </c>
      <c r="L295" s="1" t="s">
        <v>25</v>
      </c>
      <c r="M295" s="1" t="s">
        <v>184</v>
      </c>
      <c r="N295" s="1" t="s">
        <v>63</v>
      </c>
      <c r="O295" s="1" t="s">
        <v>2154</v>
      </c>
      <c r="P295" s="1" t="s">
        <v>2155</v>
      </c>
      <c r="Q295" s="1" t="s">
        <v>2156</v>
      </c>
      <c r="R295" s="1" t="s">
        <v>2157</v>
      </c>
      <c r="S295" s="3" t="str">
        <f>IF(COUNTIF(A$1:A295,A295)&gt;1,"重复","")</f>
        <v/>
      </c>
    </row>
    <row r="296" spans="1:19" ht="15.95" customHeight="1">
      <c r="A296" s="1" t="s">
        <v>2158</v>
      </c>
      <c r="C296" s="1" t="s">
        <v>1359</v>
      </c>
      <c r="D296" s="1" t="s">
        <v>2159</v>
      </c>
      <c r="H296" s="1" t="s">
        <v>2160</v>
      </c>
      <c r="J296" s="1" t="s">
        <v>48</v>
      </c>
      <c r="K296" s="1" t="s">
        <v>1500</v>
      </c>
      <c r="L296" s="1" t="s">
        <v>152</v>
      </c>
      <c r="M296" s="1" t="s">
        <v>333</v>
      </c>
      <c r="N296" s="1" t="s">
        <v>27</v>
      </c>
      <c r="P296" s="1" t="s">
        <v>2161</v>
      </c>
      <c r="Q296" s="1" t="s">
        <v>2162</v>
      </c>
      <c r="R296" s="1" t="s">
        <v>2163</v>
      </c>
      <c r="S296" s="3" t="str">
        <f>IF(COUNTIF(A$1:A296,A296)&gt;1,"重复","")</f>
        <v/>
      </c>
    </row>
    <row r="297" spans="1:19" ht="15.95" customHeight="1">
      <c r="A297" s="1" t="s">
        <v>2164</v>
      </c>
      <c r="B297" s="1" t="s">
        <v>89</v>
      </c>
      <c r="C297" s="1" t="s">
        <v>281</v>
      </c>
      <c r="D297" s="1" t="s">
        <v>2165</v>
      </c>
      <c r="E297" s="1" t="s">
        <v>2166</v>
      </c>
      <c r="H297" s="1" t="s">
        <v>2167</v>
      </c>
      <c r="J297" s="1" t="s">
        <v>226</v>
      </c>
      <c r="K297" s="1" t="s">
        <v>2168</v>
      </c>
      <c r="L297" s="1" t="s">
        <v>25</v>
      </c>
      <c r="M297" s="1" t="s">
        <v>2169</v>
      </c>
      <c r="N297" s="1" t="s">
        <v>63</v>
      </c>
      <c r="P297" s="1" t="s">
        <v>2170</v>
      </c>
      <c r="Q297" s="1" t="s">
        <v>2171</v>
      </c>
      <c r="R297" s="1" t="s">
        <v>2172</v>
      </c>
      <c r="S297" s="3" t="str">
        <f>IF(COUNTIF(A$1:A297,A297)&gt;1,"重复","")</f>
        <v/>
      </c>
    </row>
    <row r="298" spans="1:19" ht="15.95" customHeight="1">
      <c r="A298" s="1" t="s">
        <v>2173</v>
      </c>
      <c r="C298" s="1" t="s">
        <v>583</v>
      </c>
      <c r="D298" s="1" t="s">
        <v>2174</v>
      </c>
      <c r="H298" s="1" t="s">
        <v>2175</v>
      </c>
      <c r="J298" s="1" t="s">
        <v>48</v>
      </c>
      <c r="K298" s="1" t="s">
        <v>2176</v>
      </c>
      <c r="L298" s="1" t="s">
        <v>25</v>
      </c>
      <c r="M298" s="1" t="s">
        <v>2177</v>
      </c>
      <c r="N298" s="1" t="s">
        <v>63</v>
      </c>
      <c r="O298" s="1" t="s">
        <v>2178</v>
      </c>
      <c r="P298" s="1" t="s">
        <v>2179</v>
      </c>
      <c r="Q298" s="1" t="s">
        <v>2180</v>
      </c>
      <c r="R298" s="1" t="s">
        <v>2181</v>
      </c>
      <c r="S298" s="3" t="str">
        <f>IF(COUNTIF(A$1:A298,A298)&gt;1,"重复","")</f>
        <v/>
      </c>
    </row>
    <row r="299" spans="1:19" ht="15.95" customHeight="1">
      <c r="A299" s="1" t="s">
        <v>2182</v>
      </c>
      <c r="C299" s="1" t="s">
        <v>169</v>
      </c>
      <c r="D299" s="1" t="s">
        <v>2183</v>
      </c>
      <c r="H299" s="1" t="s">
        <v>2184</v>
      </c>
      <c r="J299" s="1" t="s">
        <v>416</v>
      </c>
      <c r="K299" s="1" t="s">
        <v>2094</v>
      </c>
      <c r="L299" s="1" t="s">
        <v>25</v>
      </c>
      <c r="M299" s="1" t="s">
        <v>2185</v>
      </c>
      <c r="N299" s="1" t="s">
        <v>63</v>
      </c>
      <c r="P299" s="1" t="s">
        <v>2186</v>
      </c>
      <c r="Q299" s="1" t="s">
        <v>2187</v>
      </c>
      <c r="R299" s="1" t="s">
        <v>2188</v>
      </c>
      <c r="S299" s="3" t="str">
        <f>IF(COUNTIF(A$1:A299,A299)&gt;1,"重复","")</f>
        <v/>
      </c>
    </row>
    <row r="300" spans="1:19" ht="15.95" customHeight="1">
      <c r="A300" s="1" t="s">
        <v>2189</v>
      </c>
      <c r="C300" s="1" t="s">
        <v>45</v>
      </c>
      <c r="D300" s="1" t="s">
        <v>2190</v>
      </c>
      <c r="H300" s="1" t="s">
        <v>2191</v>
      </c>
      <c r="J300" s="1" t="s">
        <v>48</v>
      </c>
      <c r="K300" s="1" t="s">
        <v>2192</v>
      </c>
      <c r="L300" s="1" t="s">
        <v>103</v>
      </c>
      <c r="M300" s="1" t="s">
        <v>694</v>
      </c>
      <c r="N300" s="1" t="s">
        <v>63</v>
      </c>
      <c r="P300" s="1" t="s">
        <v>2193</v>
      </c>
      <c r="Q300" s="1" t="s">
        <v>2194</v>
      </c>
      <c r="R300" s="1" t="s">
        <v>2195</v>
      </c>
      <c r="S300" s="3" t="str">
        <f>IF(COUNTIF(A$1:A300,A300)&gt;1,"重复","")</f>
        <v/>
      </c>
    </row>
    <row r="301" spans="1:19" ht="15.95" customHeight="1">
      <c r="A301" s="1" t="s">
        <v>2196</v>
      </c>
      <c r="C301" s="1" t="s">
        <v>1438</v>
      </c>
      <c r="D301" s="1" t="s">
        <v>2197</v>
      </c>
      <c r="H301" s="1" t="s">
        <v>2198</v>
      </c>
      <c r="J301" s="1" t="s">
        <v>48</v>
      </c>
      <c r="K301" s="1" t="s">
        <v>323</v>
      </c>
      <c r="L301" s="1" t="s">
        <v>664</v>
      </c>
      <c r="M301" s="1" t="s">
        <v>2199</v>
      </c>
      <c r="N301" s="1" t="s">
        <v>40</v>
      </c>
      <c r="O301" s="1" t="s">
        <v>2200</v>
      </c>
      <c r="P301" s="1" t="s">
        <v>2201</v>
      </c>
      <c r="Q301" s="1" t="s">
        <v>2202</v>
      </c>
      <c r="R301" s="1" t="s">
        <v>2203</v>
      </c>
      <c r="S301" s="3" t="str">
        <f>IF(COUNTIF(A$1:A301,A301)&gt;1,"重复","")</f>
        <v/>
      </c>
    </row>
    <row r="302" spans="1:19" ht="15.95" customHeight="1">
      <c r="A302" s="1" t="s">
        <v>2204</v>
      </c>
      <c r="C302" s="1" t="s">
        <v>281</v>
      </c>
      <c r="D302" s="1" t="s">
        <v>2205</v>
      </c>
      <c r="H302" s="1" t="s">
        <v>2206</v>
      </c>
      <c r="I302" s="1" t="s">
        <v>1410</v>
      </c>
      <c r="J302" s="1" t="s">
        <v>48</v>
      </c>
      <c r="K302" s="1" t="s">
        <v>1516</v>
      </c>
      <c r="L302" s="1" t="s">
        <v>61</v>
      </c>
      <c r="M302" s="1" t="s">
        <v>2207</v>
      </c>
      <c r="N302" s="1" t="s">
        <v>63</v>
      </c>
      <c r="P302" s="1" t="s">
        <v>2208</v>
      </c>
      <c r="Q302" s="1" t="s">
        <v>2209</v>
      </c>
      <c r="R302" s="1" t="s">
        <v>2210</v>
      </c>
      <c r="S302" s="3" t="str">
        <f>IF(COUNTIF(A$1:A302,A302)&gt;1,"重复","")</f>
        <v/>
      </c>
    </row>
    <row r="303" spans="1:19" ht="15.95" customHeight="1">
      <c r="A303" s="1" t="s">
        <v>2211</v>
      </c>
      <c r="C303" s="1" t="s">
        <v>2212</v>
      </c>
      <c r="D303" s="1" t="s">
        <v>2213</v>
      </c>
      <c r="H303" s="1" t="s">
        <v>2214</v>
      </c>
      <c r="J303" s="1" t="s">
        <v>48</v>
      </c>
      <c r="K303" s="1" t="s">
        <v>290</v>
      </c>
      <c r="L303" s="1" t="s">
        <v>103</v>
      </c>
      <c r="M303" s="1" t="s">
        <v>2215</v>
      </c>
      <c r="N303" s="1" t="s">
        <v>63</v>
      </c>
      <c r="P303" s="1" t="s">
        <v>1791</v>
      </c>
      <c r="Q303" s="1" t="s">
        <v>2216</v>
      </c>
      <c r="R303" s="1" t="s">
        <v>2217</v>
      </c>
      <c r="S303" s="3" t="str">
        <f>IF(COUNTIF(A$1:A303,A303)&gt;1,"重复","")</f>
        <v/>
      </c>
    </row>
    <row r="304" spans="1:19" ht="15.95" customHeight="1">
      <c r="A304" s="1" t="s">
        <v>2218</v>
      </c>
      <c r="C304" s="1" t="s">
        <v>554</v>
      </c>
      <c r="D304" s="1" t="s">
        <v>2219</v>
      </c>
      <c r="H304" s="1" t="s">
        <v>2220</v>
      </c>
      <c r="J304" s="1" t="s">
        <v>48</v>
      </c>
      <c r="K304" s="1" t="s">
        <v>1516</v>
      </c>
      <c r="L304" s="1" t="s">
        <v>61</v>
      </c>
      <c r="M304" s="1" t="s">
        <v>291</v>
      </c>
      <c r="N304" s="1" t="s">
        <v>63</v>
      </c>
      <c r="P304" s="1" t="s">
        <v>2221</v>
      </c>
      <c r="Q304" s="1" t="s">
        <v>2222</v>
      </c>
      <c r="R304" s="1" t="s">
        <v>2223</v>
      </c>
      <c r="S304" s="3" t="str">
        <f>IF(COUNTIF(A$1:A304,A304)&gt;1,"重复","")</f>
        <v/>
      </c>
    </row>
    <row r="305" spans="1:19" ht="15.95" customHeight="1">
      <c r="A305" s="1" t="s">
        <v>2224</v>
      </c>
      <c r="C305" s="1" t="s">
        <v>956</v>
      </c>
      <c r="D305" s="1" t="s">
        <v>2225</v>
      </c>
      <c r="H305" s="1" t="s">
        <v>2226</v>
      </c>
      <c r="J305" s="1" t="s">
        <v>48</v>
      </c>
      <c r="K305" s="1" t="s">
        <v>2110</v>
      </c>
      <c r="L305" s="1" t="s">
        <v>2080</v>
      </c>
      <c r="M305" s="1" t="s">
        <v>2227</v>
      </c>
      <c r="N305" s="1" t="s">
        <v>27</v>
      </c>
      <c r="P305" s="1" t="s">
        <v>2228</v>
      </c>
      <c r="Q305" s="1" t="s">
        <v>2229</v>
      </c>
      <c r="R305" s="1" t="s">
        <v>2230</v>
      </c>
      <c r="S305" s="3" t="str">
        <f>IF(COUNTIF(A$1:A305,A305)&gt;1,"重复","")</f>
        <v/>
      </c>
    </row>
    <row r="306" spans="1:19" ht="15.95" customHeight="1">
      <c r="A306" s="1" t="s">
        <v>2231</v>
      </c>
      <c r="C306" s="1" t="s">
        <v>956</v>
      </c>
      <c r="D306" s="1" t="s">
        <v>2232</v>
      </c>
      <c r="H306" s="1" t="s">
        <v>2233</v>
      </c>
      <c r="J306" s="1" t="s">
        <v>48</v>
      </c>
      <c r="K306" s="1" t="s">
        <v>2110</v>
      </c>
      <c r="L306" s="1" t="s">
        <v>2080</v>
      </c>
      <c r="M306" s="1" t="s">
        <v>2234</v>
      </c>
      <c r="N306" s="1" t="s">
        <v>52</v>
      </c>
      <c r="P306" s="1" t="s">
        <v>2235</v>
      </c>
      <c r="Q306" s="1" t="s">
        <v>2236</v>
      </c>
      <c r="R306" s="1" t="s">
        <v>2237</v>
      </c>
      <c r="S306" s="3" t="str">
        <f>IF(COUNTIF(A$1:A306,A306)&gt;1,"重复","")</f>
        <v/>
      </c>
    </row>
    <row r="307" spans="1:19" ht="15.95" customHeight="1">
      <c r="A307" s="1" t="s">
        <v>2238</v>
      </c>
      <c r="C307" s="1" t="s">
        <v>1248</v>
      </c>
      <c r="D307" s="1" t="s">
        <v>2239</v>
      </c>
      <c r="F307" s="1" t="s">
        <v>2240</v>
      </c>
      <c r="H307" s="1" t="s">
        <v>2241</v>
      </c>
      <c r="I307" s="1" t="s">
        <v>408</v>
      </c>
      <c r="J307" s="1" t="s">
        <v>48</v>
      </c>
      <c r="K307" s="1" t="s">
        <v>1788</v>
      </c>
      <c r="L307" s="1" t="s">
        <v>25</v>
      </c>
      <c r="M307" s="1" t="s">
        <v>2242</v>
      </c>
      <c r="N307" s="1" t="s">
        <v>1252</v>
      </c>
      <c r="P307" s="1" t="s">
        <v>2243</v>
      </c>
      <c r="Q307" s="1" t="s">
        <v>2244</v>
      </c>
      <c r="R307" s="1" t="s">
        <v>2245</v>
      </c>
      <c r="S307" s="3" t="str">
        <f>IF(COUNTIF(A$1:A307,A307)&gt;1,"重复","")</f>
        <v/>
      </c>
    </row>
    <row r="308" spans="1:19" ht="15.95" customHeight="1">
      <c r="A308" s="1" t="s">
        <v>2246</v>
      </c>
      <c r="C308" s="1" t="s">
        <v>993</v>
      </c>
      <c r="D308" s="1" t="s">
        <v>2247</v>
      </c>
      <c r="H308" s="1" t="s">
        <v>2248</v>
      </c>
      <c r="J308" s="1" t="s">
        <v>48</v>
      </c>
      <c r="K308" s="1" t="s">
        <v>235</v>
      </c>
      <c r="L308" s="1" t="s">
        <v>236</v>
      </c>
      <c r="M308" s="1" t="s">
        <v>2249</v>
      </c>
      <c r="N308" s="1" t="s">
        <v>27</v>
      </c>
      <c r="P308" s="1" t="s">
        <v>2250</v>
      </c>
      <c r="Q308" s="1" t="s">
        <v>2251</v>
      </c>
      <c r="R308" s="1" t="s">
        <v>2252</v>
      </c>
      <c r="S308" s="3" t="str">
        <f>IF(COUNTIF(A$1:A308,A308)&gt;1,"重复","")</f>
        <v/>
      </c>
    </row>
    <row r="309" spans="1:19" ht="15.95" customHeight="1">
      <c r="A309" s="1" t="s">
        <v>2253</v>
      </c>
      <c r="C309" s="1" t="s">
        <v>158</v>
      </c>
      <c r="D309" s="1" t="s">
        <v>2254</v>
      </c>
      <c r="H309" s="1" t="s">
        <v>2255</v>
      </c>
      <c r="J309" s="1" t="s">
        <v>48</v>
      </c>
      <c r="K309" s="1" t="s">
        <v>263</v>
      </c>
      <c r="L309" s="1" t="s">
        <v>664</v>
      </c>
      <c r="M309" s="1" t="s">
        <v>2256</v>
      </c>
      <c r="N309" s="1" t="s">
        <v>27</v>
      </c>
      <c r="P309" s="1" t="s">
        <v>2257</v>
      </c>
      <c r="Q309" s="1" t="s">
        <v>2258</v>
      </c>
      <c r="R309" s="1" t="s">
        <v>2259</v>
      </c>
      <c r="S309" s="3" t="str">
        <f>IF(COUNTIF(A$1:A309,A309)&gt;1,"重复","")</f>
        <v/>
      </c>
    </row>
    <row r="310" spans="1:19" ht="15.95" customHeight="1">
      <c r="A310" s="1" t="s">
        <v>2260</v>
      </c>
      <c r="C310" s="1" t="s">
        <v>281</v>
      </c>
      <c r="D310" s="1" t="s">
        <v>2261</v>
      </c>
      <c r="H310" s="1" t="s">
        <v>2262</v>
      </c>
      <c r="J310" s="1" t="s">
        <v>142</v>
      </c>
      <c r="K310" s="1" t="s">
        <v>1745</v>
      </c>
      <c r="L310" s="1" t="s">
        <v>25</v>
      </c>
      <c r="M310" s="1" t="s">
        <v>291</v>
      </c>
      <c r="N310" s="1" t="s">
        <v>63</v>
      </c>
      <c r="P310" s="1" t="s">
        <v>2263</v>
      </c>
      <c r="Q310" s="1" t="s">
        <v>2264</v>
      </c>
      <c r="R310" s="1" t="s">
        <v>2265</v>
      </c>
      <c r="S310" s="3" t="str">
        <f>IF(COUNTIF(A$1:A310,A310)&gt;1,"重复","")</f>
        <v/>
      </c>
    </row>
    <row r="311" spans="1:19" ht="15.95" customHeight="1">
      <c r="A311" s="1" t="s">
        <v>2266</v>
      </c>
      <c r="C311" s="1" t="s">
        <v>32</v>
      </c>
      <c r="D311" s="1" t="s">
        <v>2267</v>
      </c>
      <c r="E311" s="1" t="s">
        <v>2268</v>
      </c>
      <c r="H311" s="1" t="s">
        <v>2269</v>
      </c>
      <c r="J311" s="1" t="s">
        <v>173</v>
      </c>
      <c r="K311" s="1" t="s">
        <v>174</v>
      </c>
      <c r="L311" s="1" t="s">
        <v>152</v>
      </c>
      <c r="M311" s="1" t="s">
        <v>1301</v>
      </c>
      <c r="N311" s="1" t="s">
        <v>27</v>
      </c>
      <c r="P311" s="1" t="s">
        <v>2270</v>
      </c>
      <c r="Q311" s="1" t="s">
        <v>2271</v>
      </c>
      <c r="R311" s="1" t="s">
        <v>2272</v>
      </c>
      <c r="S311" s="3" t="str">
        <f>IF(COUNTIF(A$1:A311,A311)&gt;1,"重复","")</f>
        <v/>
      </c>
    </row>
    <row r="312" spans="1:19" ht="15.95" customHeight="1">
      <c r="A312" s="1" t="s">
        <v>2273</v>
      </c>
      <c r="C312" s="1" t="s">
        <v>45</v>
      </c>
      <c r="D312" s="1" t="s">
        <v>2274</v>
      </c>
      <c r="H312" s="1" t="s">
        <v>2275</v>
      </c>
      <c r="J312" s="1" t="s">
        <v>150</v>
      </c>
      <c r="K312" s="1" t="s">
        <v>981</v>
      </c>
      <c r="L312" s="1" t="s">
        <v>25</v>
      </c>
      <c r="M312" s="1" t="s">
        <v>760</v>
      </c>
      <c r="N312" s="1" t="s">
        <v>63</v>
      </c>
      <c r="P312" s="1" t="s">
        <v>2276</v>
      </c>
      <c r="Q312" s="1" t="s">
        <v>2277</v>
      </c>
      <c r="R312" s="1" t="s">
        <v>2278</v>
      </c>
      <c r="S312" s="3" t="str">
        <f>IF(COUNTIF(A$1:A312,A312)&gt;1,"重复","")</f>
        <v/>
      </c>
    </row>
    <row r="313" spans="1:19" ht="15.95" customHeight="1">
      <c r="A313" s="1" t="s">
        <v>2279</v>
      </c>
      <c r="C313" s="1" t="s">
        <v>158</v>
      </c>
      <c r="D313" s="1" t="s">
        <v>2280</v>
      </c>
      <c r="H313" s="1" t="s">
        <v>2281</v>
      </c>
      <c r="J313" s="1" t="s">
        <v>299</v>
      </c>
      <c r="K313" s="1" t="s">
        <v>1867</v>
      </c>
      <c r="L313" s="1" t="s">
        <v>152</v>
      </c>
      <c r="M313" s="1" t="s">
        <v>2282</v>
      </c>
      <c r="N313" s="1" t="s">
        <v>63</v>
      </c>
      <c r="P313" s="1" t="s">
        <v>2283</v>
      </c>
      <c r="Q313" s="1" t="s">
        <v>2277</v>
      </c>
      <c r="R313" s="1" t="s">
        <v>2284</v>
      </c>
      <c r="S313" s="3" t="str">
        <f>IF(COUNTIF(A$1:A313,A313)&gt;1,"重复","")</f>
        <v/>
      </c>
    </row>
    <row r="314" spans="1:19" ht="15.95" customHeight="1">
      <c r="A314" s="1" t="s">
        <v>2285</v>
      </c>
      <c r="C314" s="1" t="s">
        <v>57</v>
      </c>
      <c r="D314" s="1" t="s">
        <v>2286</v>
      </c>
      <c r="H314" s="1" t="s">
        <v>2287</v>
      </c>
      <c r="J314" s="1" t="s">
        <v>48</v>
      </c>
      <c r="K314" s="1" t="s">
        <v>2110</v>
      </c>
      <c r="L314" s="1" t="s">
        <v>38</v>
      </c>
      <c r="M314" s="1" t="s">
        <v>790</v>
      </c>
      <c r="N314" s="1" t="s">
        <v>63</v>
      </c>
      <c r="P314" s="1" t="s">
        <v>2288</v>
      </c>
      <c r="Q314" s="1" t="s">
        <v>2289</v>
      </c>
      <c r="R314" s="1" t="s">
        <v>2290</v>
      </c>
      <c r="S314" s="3" t="str">
        <f>IF(COUNTIF(A$1:A314,A314)&gt;1,"重复","")</f>
        <v/>
      </c>
    </row>
    <row r="315" spans="1:19" ht="15.95" customHeight="1">
      <c r="A315" s="1" t="s">
        <v>2291</v>
      </c>
      <c r="C315" s="1" t="s">
        <v>956</v>
      </c>
      <c r="D315" s="1" t="s">
        <v>2292</v>
      </c>
      <c r="E315" s="1" t="s">
        <v>2293</v>
      </c>
      <c r="H315" s="1" t="s">
        <v>2294</v>
      </c>
      <c r="J315" s="1" t="s">
        <v>48</v>
      </c>
      <c r="K315" s="1" t="s">
        <v>263</v>
      </c>
      <c r="L315" s="1" t="s">
        <v>152</v>
      </c>
      <c r="M315" s="1" t="s">
        <v>265</v>
      </c>
      <c r="N315" s="1" t="s">
        <v>63</v>
      </c>
      <c r="P315" s="1" t="s">
        <v>2295</v>
      </c>
      <c r="Q315" s="1" t="s">
        <v>2296</v>
      </c>
      <c r="R315" s="1" t="s">
        <v>2297</v>
      </c>
      <c r="S315" s="3" t="str">
        <f>IF(COUNTIF(A$1:A315,A315)&gt;1,"重复","")</f>
        <v/>
      </c>
    </row>
    <row r="316" spans="1:19" ht="15.95" customHeight="1">
      <c r="A316" s="1" t="s">
        <v>2298</v>
      </c>
      <c r="C316" s="1" t="s">
        <v>1415</v>
      </c>
      <c r="D316" s="1" t="s">
        <v>2299</v>
      </c>
      <c r="H316" s="1" t="s">
        <v>2300</v>
      </c>
      <c r="J316" s="1" t="s">
        <v>48</v>
      </c>
      <c r="K316" s="1" t="s">
        <v>263</v>
      </c>
      <c r="L316" s="1" t="s">
        <v>2301</v>
      </c>
      <c r="M316" s="1" t="s">
        <v>1383</v>
      </c>
      <c r="N316" s="1" t="s">
        <v>63</v>
      </c>
      <c r="P316" s="1" t="s">
        <v>2302</v>
      </c>
      <c r="Q316" s="1" t="s">
        <v>2303</v>
      </c>
      <c r="R316" s="1" t="s">
        <v>2304</v>
      </c>
      <c r="S316" s="3" t="str">
        <f>IF(COUNTIF(A$1:A316,A316)&gt;1,"重复","")</f>
        <v/>
      </c>
    </row>
    <row r="317" spans="1:19" ht="15.95" customHeight="1">
      <c r="A317" s="1" t="s">
        <v>2305</v>
      </c>
      <c r="C317" s="1" t="s">
        <v>281</v>
      </c>
      <c r="D317" s="1" t="s">
        <v>2306</v>
      </c>
      <c r="H317" s="1" t="s">
        <v>2307</v>
      </c>
      <c r="J317" s="1" t="s">
        <v>48</v>
      </c>
      <c r="K317" s="1" t="s">
        <v>263</v>
      </c>
      <c r="L317" s="1" t="s">
        <v>664</v>
      </c>
      <c r="M317" s="1" t="s">
        <v>441</v>
      </c>
      <c r="N317" s="1" t="s">
        <v>27</v>
      </c>
      <c r="O317" s="1" t="s">
        <v>2308</v>
      </c>
      <c r="P317" s="1" t="s">
        <v>2309</v>
      </c>
      <c r="Q317" s="1" t="s">
        <v>2310</v>
      </c>
      <c r="R317" s="1" t="s">
        <v>2311</v>
      </c>
      <c r="S317" s="3" t="str">
        <f>IF(COUNTIF(A$1:A317,A317)&gt;1,"重复","")</f>
        <v/>
      </c>
    </row>
    <row r="318" spans="1:19" ht="15.95" customHeight="1">
      <c r="A318" s="1" t="s">
        <v>2312</v>
      </c>
      <c r="B318" s="1" t="s">
        <v>89</v>
      </c>
      <c r="C318" s="1" t="s">
        <v>189</v>
      </c>
      <c r="D318" s="1" t="s">
        <v>2313</v>
      </c>
      <c r="H318" s="1" t="s">
        <v>2314</v>
      </c>
      <c r="J318" s="1" t="s">
        <v>48</v>
      </c>
      <c r="K318" s="1" t="s">
        <v>114</v>
      </c>
      <c r="L318" s="1" t="s">
        <v>61</v>
      </c>
      <c r="M318" s="1" t="s">
        <v>2315</v>
      </c>
      <c r="N318" s="1" t="s">
        <v>27</v>
      </c>
      <c r="P318" s="1" t="s">
        <v>2316</v>
      </c>
      <c r="Q318" s="1" t="s">
        <v>2310</v>
      </c>
      <c r="R318" s="1" t="s">
        <v>2317</v>
      </c>
      <c r="S318" s="3" t="str">
        <f>IF(COUNTIF(A$1:A318,A318)&gt;1,"重复","")</f>
        <v/>
      </c>
    </row>
    <row r="319" spans="1:19" ht="15.95" customHeight="1">
      <c r="A319" s="1" t="s">
        <v>2318</v>
      </c>
      <c r="C319" s="1" t="s">
        <v>1456</v>
      </c>
      <c r="D319" s="1" t="s">
        <v>2319</v>
      </c>
      <c r="H319" s="1" t="s">
        <v>2320</v>
      </c>
      <c r="J319" s="1" t="s">
        <v>48</v>
      </c>
      <c r="K319" s="1" t="s">
        <v>263</v>
      </c>
      <c r="L319" s="1" t="s">
        <v>152</v>
      </c>
      <c r="M319" s="1" t="s">
        <v>2321</v>
      </c>
      <c r="N319" s="1" t="s">
        <v>350</v>
      </c>
      <c r="P319" s="1" t="s">
        <v>2322</v>
      </c>
      <c r="Q319" s="1" t="s">
        <v>2323</v>
      </c>
      <c r="R319" s="1" t="s">
        <v>2324</v>
      </c>
      <c r="S319" s="3" t="str">
        <f>IF(COUNTIF(A$1:A319,A319)&gt;1,"重复","")</f>
        <v/>
      </c>
    </row>
    <row r="320" spans="1:19" ht="15.95" customHeight="1">
      <c r="A320" s="1" t="s">
        <v>2325</v>
      </c>
      <c r="C320" s="1" t="s">
        <v>882</v>
      </c>
      <c r="D320" s="1" t="s">
        <v>2326</v>
      </c>
      <c r="H320" s="1" t="s">
        <v>2327</v>
      </c>
      <c r="J320" s="1" t="s">
        <v>48</v>
      </c>
      <c r="K320" s="1" t="s">
        <v>263</v>
      </c>
      <c r="L320" s="1" t="s">
        <v>152</v>
      </c>
      <c r="M320" s="1" t="s">
        <v>836</v>
      </c>
      <c r="N320" s="1" t="s">
        <v>63</v>
      </c>
      <c r="P320" s="1" t="s">
        <v>2328</v>
      </c>
      <c r="Q320" s="1" t="s">
        <v>2329</v>
      </c>
      <c r="R320" s="1" t="s">
        <v>2330</v>
      </c>
      <c r="S320" s="3" t="str">
        <f>IF(COUNTIF(A$1:A320,A320)&gt;1,"重复","")</f>
        <v/>
      </c>
    </row>
    <row r="321" spans="1:19" ht="15.95" customHeight="1">
      <c r="A321" s="1" t="s">
        <v>2331</v>
      </c>
      <c r="C321" s="1" t="s">
        <v>2332</v>
      </c>
      <c r="D321" s="1" t="s">
        <v>2333</v>
      </c>
      <c r="H321" s="1" t="s">
        <v>2334</v>
      </c>
      <c r="J321" s="1" t="s">
        <v>48</v>
      </c>
      <c r="K321" s="1" t="s">
        <v>263</v>
      </c>
      <c r="L321" s="1" t="s">
        <v>25</v>
      </c>
      <c r="M321" s="1" t="s">
        <v>1090</v>
      </c>
      <c r="N321" s="1" t="s">
        <v>350</v>
      </c>
      <c r="P321" s="1" t="s">
        <v>2322</v>
      </c>
      <c r="Q321" s="1" t="s">
        <v>2335</v>
      </c>
      <c r="R321" s="1" t="s">
        <v>2336</v>
      </c>
      <c r="S321" s="3" t="str">
        <f>IF(COUNTIF(A$1:A321,A321)&gt;1,"重复","")</f>
        <v/>
      </c>
    </row>
    <row r="322" spans="1:19" ht="15.95" customHeight="1">
      <c r="A322" s="1" t="s">
        <v>2337</v>
      </c>
      <c r="C322" s="1" t="s">
        <v>281</v>
      </c>
      <c r="D322" s="1" t="s">
        <v>2338</v>
      </c>
      <c r="H322" s="1" t="s">
        <v>2339</v>
      </c>
      <c r="J322" s="1" t="s">
        <v>48</v>
      </c>
      <c r="K322" s="1" t="s">
        <v>1599</v>
      </c>
      <c r="L322" s="1" t="s">
        <v>38</v>
      </c>
      <c r="M322" s="1" t="s">
        <v>357</v>
      </c>
      <c r="N322" s="1" t="s">
        <v>63</v>
      </c>
      <c r="P322" s="1" t="s">
        <v>2340</v>
      </c>
      <c r="Q322" s="1" t="s">
        <v>2341</v>
      </c>
      <c r="R322" s="1" t="s">
        <v>2342</v>
      </c>
      <c r="S322" s="3" t="str">
        <f>IF(COUNTIF(A$1:A322,A322)&gt;1,"重复","")</f>
        <v/>
      </c>
    </row>
    <row r="323" spans="1:19" ht="15.95" customHeight="1">
      <c r="A323" s="1" t="s">
        <v>2343</v>
      </c>
      <c r="C323" s="1" t="s">
        <v>956</v>
      </c>
      <c r="D323" s="1" t="s">
        <v>2344</v>
      </c>
      <c r="E323" s="1" t="s">
        <v>2345</v>
      </c>
      <c r="H323" s="1" t="s">
        <v>2346</v>
      </c>
      <c r="J323" s="1" t="s">
        <v>48</v>
      </c>
      <c r="K323" s="1" t="s">
        <v>263</v>
      </c>
      <c r="L323" s="1" t="s">
        <v>61</v>
      </c>
      <c r="M323" s="1" t="s">
        <v>291</v>
      </c>
      <c r="N323" s="1" t="s">
        <v>27</v>
      </c>
      <c r="P323" s="1" t="s">
        <v>2347</v>
      </c>
      <c r="Q323" s="1" t="s">
        <v>2348</v>
      </c>
      <c r="R323" s="1" t="s">
        <v>2349</v>
      </c>
      <c r="S323" s="3" t="str">
        <f>IF(COUNTIF(A$1:A323,A323)&gt;1,"重复","")</f>
        <v/>
      </c>
    </row>
    <row r="324" spans="1:19" ht="15.95" customHeight="1">
      <c r="A324" s="1" t="s">
        <v>2350</v>
      </c>
      <c r="C324" s="1" t="s">
        <v>2351</v>
      </c>
      <c r="D324" s="1" t="s">
        <v>2352</v>
      </c>
      <c r="F324" s="1" t="s">
        <v>2353</v>
      </c>
      <c r="H324" s="1" t="s">
        <v>2354</v>
      </c>
      <c r="J324" s="1" t="s">
        <v>299</v>
      </c>
      <c r="K324" s="1" t="s">
        <v>1867</v>
      </c>
      <c r="L324" s="1" t="s">
        <v>25</v>
      </c>
      <c r="M324" s="1" t="s">
        <v>184</v>
      </c>
      <c r="N324" s="1" t="s">
        <v>63</v>
      </c>
      <c r="P324" s="1" t="s">
        <v>2355</v>
      </c>
      <c r="Q324" s="1" t="s">
        <v>2356</v>
      </c>
      <c r="R324" s="1" t="s">
        <v>2357</v>
      </c>
      <c r="S324" s="3" t="str">
        <f>IF(COUNTIF(A$1:A324,A324)&gt;1,"重复","")</f>
        <v/>
      </c>
    </row>
    <row r="325" spans="1:19" ht="15.95" customHeight="1">
      <c r="A325" s="1" t="s">
        <v>2358</v>
      </c>
      <c r="C325" s="1" t="s">
        <v>763</v>
      </c>
      <c r="D325" s="1" t="s">
        <v>2359</v>
      </c>
      <c r="H325" s="1" t="s">
        <v>2360</v>
      </c>
      <c r="J325" s="1" t="s">
        <v>150</v>
      </c>
      <c r="K325" s="1" t="s">
        <v>151</v>
      </c>
      <c r="L325" s="1" t="s">
        <v>103</v>
      </c>
      <c r="M325" s="1" t="s">
        <v>2361</v>
      </c>
      <c r="N325" s="1" t="s">
        <v>63</v>
      </c>
      <c r="P325" s="1" t="s">
        <v>2362</v>
      </c>
      <c r="Q325" s="1" t="s">
        <v>2356</v>
      </c>
      <c r="R325" s="1" t="s">
        <v>2363</v>
      </c>
      <c r="S325" s="3" t="str">
        <f>IF(COUNTIF(A$1:A325,A325)&gt;1,"重复","")</f>
        <v/>
      </c>
    </row>
    <row r="326" spans="1:19" ht="15.95" customHeight="1">
      <c r="A326" s="1" t="s">
        <v>2364</v>
      </c>
      <c r="C326" s="1" t="s">
        <v>2351</v>
      </c>
      <c r="D326" s="1" t="s">
        <v>2365</v>
      </c>
      <c r="H326" s="1" t="s">
        <v>2366</v>
      </c>
      <c r="J326" s="1" t="s">
        <v>48</v>
      </c>
      <c r="K326" s="1" t="s">
        <v>1516</v>
      </c>
      <c r="L326" s="1" t="s">
        <v>152</v>
      </c>
      <c r="M326" s="1" t="s">
        <v>1346</v>
      </c>
      <c r="N326" s="1" t="s">
        <v>63</v>
      </c>
      <c r="P326" s="1" t="s">
        <v>2367</v>
      </c>
      <c r="Q326" s="1" t="s">
        <v>2368</v>
      </c>
      <c r="R326" s="1" t="s">
        <v>2369</v>
      </c>
      <c r="S326" s="3" t="str">
        <f>IF(COUNTIF(A$1:A326,A326)&gt;1,"重复","")</f>
        <v/>
      </c>
    </row>
    <row r="327" spans="1:19" ht="15.95" customHeight="1">
      <c r="A327" s="1" t="s">
        <v>2370</v>
      </c>
      <c r="C327" s="1" t="s">
        <v>32</v>
      </c>
      <c r="D327" s="1" t="s">
        <v>2371</v>
      </c>
      <c r="H327" s="1" t="s">
        <v>2372</v>
      </c>
      <c r="J327" s="1" t="s">
        <v>48</v>
      </c>
      <c r="K327" s="1" t="s">
        <v>1516</v>
      </c>
      <c r="L327" s="1" t="s">
        <v>61</v>
      </c>
      <c r="M327" s="1" t="s">
        <v>610</v>
      </c>
      <c r="N327" s="1" t="s">
        <v>63</v>
      </c>
      <c r="P327" s="1" t="s">
        <v>2373</v>
      </c>
      <c r="Q327" s="1" t="s">
        <v>2374</v>
      </c>
      <c r="R327" s="1" t="s">
        <v>2375</v>
      </c>
      <c r="S327" s="3" t="str">
        <f>IF(COUNTIF(A$1:A327,A327)&gt;1,"重复","")</f>
        <v/>
      </c>
    </row>
    <row r="328" spans="1:19" ht="15.95" customHeight="1">
      <c r="A328" s="1" t="s">
        <v>2376</v>
      </c>
      <c r="C328" s="1" t="s">
        <v>2377</v>
      </c>
      <c r="D328" s="1" t="s">
        <v>2378</v>
      </c>
      <c r="H328" s="1" t="s">
        <v>2379</v>
      </c>
      <c r="J328" s="1" t="s">
        <v>48</v>
      </c>
      <c r="K328" s="1" t="s">
        <v>448</v>
      </c>
      <c r="L328" s="1" t="s">
        <v>25</v>
      </c>
      <c r="M328" s="1" t="s">
        <v>2380</v>
      </c>
      <c r="N328" s="1" t="s">
        <v>52</v>
      </c>
      <c r="P328" s="1" t="s">
        <v>2381</v>
      </c>
      <c r="Q328" s="1" t="s">
        <v>2382</v>
      </c>
      <c r="R328" s="1" t="s">
        <v>2383</v>
      </c>
      <c r="S328" s="3" t="str">
        <f>IF(COUNTIF(A$1:A328,A328)&gt;1,"重复","")</f>
        <v/>
      </c>
    </row>
    <row r="329" spans="1:19" ht="15.95" customHeight="1">
      <c r="A329" s="1" t="s">
        <v>2384</v>
      </c>
      <c r="C329" s="1" t="s">
        <v>523</v>
      </c>
      <c r="D329" s="1" t="s">
        <v>2385</v>
      </c>
      <c r="H329" s="1" t="s">
        <v>2386</v>
      </c>
      <c r="J329" s="1" t="s">
        <v>48</v>
      </c>
      <c r="K329" s="1" t="s">
        <v>2387</v>
      </c>
      <c r="L329" s="1" t="s">
        <v>517</v>
      </c>
      <c r="M329" s="1" t="s">
        <v>2388</v>
      </c>
      <c r="N329" s="1" t="s">
        <v>63</v>
      </c>
      <c r="P329" s="1" t="s">
        <v>2389</v>
      </c>
      <c r="Q329" s="1" t="s">
        <v>2390</v>
      </c>
      <c r="R329" s="1" t="s">
        <v>2391</v>
      </c>
      <c r="S329" s="3" t="str">
        <f>IF(COUNTIF(A$1:A329,A329)&gt;1,"重复","")</f>
        <v/>
      </c>
    </row>
    <row r="330" spans="1:19" ht="15.95" customHeight="1">
      <c r="A330" s="1" t="s">
        <v>2392</v>
      </c>
      <c r="B330" s="1" t="s">
        <v>89</v>
      </c>
      <c r="C330" s="1" t="s">
        <v>901</v>
      </c>
      <c r="D330" s="1" t="s">
        <v>2393</v>
      </c>
      <c r="H330" s="1" t="s">
        <v>2394</v>
      </c>
      <c r="J330" s="1" t="s">
        <v>416</v>
      </c>
      <c r="K330" s="1" t="s">
        <v>710</v>
      </c>
      <c r="L330" s="1" t="s">
        <v>61</v>
      </c>
      <c r="M330" s="1" t="s">
        <v>2395</v>
      </c>
      <c r="N330" s="1" t="s">
        <v>63</v>
      </c>
      <c r="O330" s="1" t="s">
        <v>2396</v>
      </c>
      <c r="P330" s="1" t="s">
        <v>2397</v>
      </c>
      <c r="Q330" s="1" t="s">
        <v>2398</v>
      </c>
      <c r="R330" s="1" t="s">
        <v>2399</v>
      </c>
      <c r="S330" s="3" t="str">
        <f>IF(COUNTIF(A$1:A330,A330)&gt;1,"重复","")</f>
        <v/>
      </c>
    </row>
    <row r="331" spans="1:19" ht="15.95" customHeight="1">
      <c r="A331" s="1" t="s">
        <v>2400</v>
      </c>
      <c r="C331" s="1" t="s">
        <v>632</v>
      </c>
      <c r="D331" s="1" t="s">
        <v>2401</v>
      </c>
      <c r="F331" s="1" t="s">
        <v>2402</v>
      </c>
      <c r="H331" s="1" t="s">
        <v>2403</v>
      </c>
      <c r="J331" s="1" t="s">
        <v>2404</v>
      </c>
      <c r="K331" s="1" t="s">
        <v>2405</v>
      </c>
      <c r="L331" s="1" t="s">
        <v>152</v>
      </c>
      <c r="M331" s="1" t="s">
        <v>974</v>
      </c>
      <c r="N331" s="1" t="s">
        <v>63</v>
      </c>
      <c r="P331" s="1" t="s">
        <v>2406</v>
      </c>
      <c r="Q331" s="1" t="s">
        <v>2407</v>
      </c>
      <c r="R331" s="1" t="s">
        <v>2408</v>
      </c>
      <c r="S331" s="3" t="str">
        <f>IF(COUNTIF(A$1:A331,A331)&gt;1,"重复","")</f>
        <v/>
      </c>
    </row>
    <row r="332" spans="1:19" ht="15.95" customHeight="1">
      <c r="A332" s="1" t="s">
        <v>2409</v>
      </c>
      <c r="C332" s="1" t="s">
        <v>2410</v>
      </c>
      <c r="D332" s="1" t="s">
        <v>2411</v>
      </c>
      <c r="H332" s="1" t="s">
        <v>2412</v>
      </c>
      <c r="J332" s="1" t="s">
        <v>2404</v>
      </c>
      <c r="K332" s="1" t="s">
        <v>2405</v>
      </c>
      <c r="L332" s="1" t="s">
        <v>152</v>
      </c>
      <c r="M332" s="1" t="s">
        <v>2413</v>
      </c>
      <c r="N332" s="1" t="s">
        <v>63</v>
      </c>
      <c r="P332" s="1" t="s">
        <v>2414</v>
      </c>
      <c r="Q332" s="1" t="s">
        <v>2415</v>
      </c>
      <c r="R332" s="1" t="s">
        <v>2416</v>
      </c>
      <c r="S332" s="3" t="str">
        <f>IF(COUNTIF(A$1:A332,A332)&gt;1,"重复","")</f>
        <v/>
      </c>
    </row>
    <row r="333" spans="1:19" ht="15.95" customHeight="1">
      <c r="A333" s="1" t="s">
        <v>2417</v>
      </c>
      <c r="C333" s="1" t="s">
        <v>281</v>
      </c>
      <c r="D333" s="1" t="s">
        <v>2418</v>
      </c>
      <c r="H333" s="1" t="s">
        <v>2419</v>
      </c>
      <c r="J333" s="1" t="s">
        <v>150</v>
      </c>
      <c r="K333" s="1" t="s">
        <v>151</v>
      </c>
      <c r="L333" s="1" t="s">
        <v>103</v>
      </c>
      <c r="M333" s="1" t="s">
        <v>2361</v>
      </c>
      <c r="N333" s="1" t="s">
        <v>27</v>
      </c>
      <c r="P333" s="1" t="s">
        <v>2420</v>
      </c>
      <c r="Q333" s="1" t="s">
        <v>2421</v>
      </c>
      <c r="R333" s="1" t="s">
        <v>2422</v>
      </c>
      <c r="S333" s="3" t="str">
        <f>IF(COUNTIF(A$1:A333,A333)&gt;1,"重复","")</f>
        <v/>
      </c>
    </row>
    <row r="334" spans="1:19" ht="15.95" customHeight="1">
      <c r="A334" s="1" t="s">
        <v>2423</v>
      </c>
      <c r="C334" s="1" t="s">
        <v>260</v>
      </c>
      <c r="D334" s="1" t="s">
        <v>2424</v>
      </c>
      <c r="H334" s="1" t="s">
        <v>2425</v>
      </c>
      <c r="J334" s="1" t="s">
        <v>48</v>
      </c>
      <c r="K334" s="1" t="s">
        <v>114</v>
      </c>
      <c r="L334" s="1" t="s">
        <v>25</v>
      </c>
      <c r="M334" s="1" t="s">
        <v>597</v>
      </c>
      <c r="N334" s="1" t="s">
        <v>63</v>
      </c>
      <c r="P334" s="1" t="s">
        <v>2426</v>
      </c>
      <c r="Q334" s="1" t="s">
        <v>2427</v>
      </c>
      <c r="R334" s="1" t="s">
        <v>2428</v>
      </c>
      <c r="S334" s="3" t="str">
        <f>IF(COUNTIF(A$1:A334,A334)&gt;1,"重复","")</f>
        <v/>
      </c>
    </row>
    <row r="335" spans="1:19" ht="15.95" customHeight="1">
      <c r="A335" s="1" t="s">
        <v>2429</v>
      </c>
      <c r="C335" s="1" t="s">
        <v>179</v>
      </c>
      <c r="D335" s="1" t="s">
        <v>2430</v>
      </c>
      <c r="H335" s="1" t="s">
        <v>2431</v>
      </c>
      <c r="J335" s="1" t="s">
        <v>498</v>
      </c>
      <c r="K335" s="1" t="s">
        <v>1690</v>
      </c>
      <c r="L335" s="1" t="s">
        <v>61</v>
      </c>
      <c r="M335" s="1" t="s">
        <v>418</v>
      </c>
      <c r="N335" s="1" t="s">
        <v>27</v>
      </c>
      <c r="P335" s="1" t="s">
        <v>2432</v>
      </c>
      <c r="Q335" s="1" t="s">
        <v>2433</v>
      </c>
      <c r="R335" s="1" t="s">
        <v>2434</v>
      </c>
      <c r="S335" s="3" t="str">
        <f>IF(COUNTIF(A$1:A335,A335)&gt;1,"重复","")</f>
        <v/>
      </c>
    </row>
    <row r="336" spans="1:19" ht="15.95" customHeight="1">
      <c r="A336" s="1" t="s">
        <v>2435</v>
      </c>
      <c r="C336" s="1" t="s">
        <v>882</v>
      </c>
      <c r="D336" s="1" t="s">
        <v>2436</v>
      </c>
      <c r="H336" s="1" t="s">
        <v>2437</v>
      </c>
      <c r="J336" s="1" t="s">
        <v>498</v>
      </c>
      <c r="K336" s="1" t="s">
        <v>1690</v>
      </c>
      <c r="L336" s="1" t="s">
        <v>152</v>
      </c>
      <c r="M336" s="1" t="s">
        <v>375</v>
      </c>
      <c r="N336" s="1" t="s">
        <v>63</v>
      </c>
      <c r="P336" s="1" t="s">
        <v>2438</v>
      </c>
      <c r="Q336" s="1" t="s">
        <v>2439</v>
      </c>
      <c r="R336" s="1" t="s">
        <v>2440</v>
      </c>
      <c r="S336" s="3" t="str">
        <f>IF(COUNTIF(A$1:A336,A336)&gt;1,"重复","")</f>
        <v/>
      </c>
    </row>
    <row r="337" spans="1:19" ht="15.95" customHeight="1">
      <c r="A337" s="1" t="s">
        <v>2441</v>
      </c>
      <c r="C337" s="1" t="s">
        <v>567</v>
      </c>
      <c r="D337" s="1" t="s">
        <v>2442</v>
      </c>
      <c r="H337" s="1" t="s">
        <v>2443</v>
      </c>
      <c r="J337" s="1" t="s">
        <v>150</v>
      </c>
      <c r="K337" s="1" t="s">
        <v>151</v>
      </c>
      <c r="L337" s="1" t="s">
        <v>152</v>
      </c>
      <c r="M337" s="1" t="s">
        <v>2444</v>
      </c>
      <c r="N337" s="1" t="s">
        <v>63</v>
      </c>
      <c r="P337" s="1" t="s">
        <v>2445</v>
      </c>
      <c r="Q337" s="1" t="s">
        <v>2446</v>
      </c>
      <c r="R337" s="1" t="s">
        <v>2447</v>
      </c>
      <c r="S337" s="3" t="str">
        <f>IF(COUNTIF(A$1:A337,A337)&gt;1,"重复","")</f>
        <v/>
      </c>
    </row>
    <row r="338" spans="1:19" ht="15.95" customHeight="1">
      <c r="A338" s="1" t="s">
        <v>2448</v>
      </c>
      <c r="C338" s="1" t="s">
        <v>2449</v>
      </c>
      <c r="D338" s="1" t="s">
        <v>2450</v>
      </c>
      <c r="H338" s="1" t="s">
        <v>2451</v>
      </c>
      <c r="J338" s="1" t="s">
        <v>48</v>
      </c>
      <c r="K338" s="1" t="s">
        <v>1599</v>
      </c>
      <c r="L338" s="1" t="s">
        <v>38</v>
      </c>
      <c r="M338" s="1" t="s">
        <v>2452</v>
      </c>
      <c r="N338" s="1" t="s">
        <v>63</v>
      </c>
      <c r="P338" s="1" t="s">
        <v>2453</v>
      </c>
      <c r="Q338" s="1" t="s">
        <v>2454</v>
      </c>
      <c r="R338" s="1" t="s">
        <v>2455</v>
      </c>
      <c r="S338" s="3" t="str">
        <f>IF(COUNTIF(A$1:A338,A338)&gt;1,"重复","")</f>
        <v/>
      </c>
    </row>
    <row r="339" spans="1:19" ht="15.95" customHeight="1">
      <c r="A339" s="1" t="s">
        <v>2456</v>
      </c>
      <c r="C339" s="1" t="s">
        <v>214</v>
      </c>
      <c r="D339" s="1" t="s">
        <v>2457</v>
      </c>
      <c r="H339" s="1" t="s">
        <v>2458</v>
      </c>
      <c r="J339" s="1" t="s">
        <v>498</v>
      </c>
      <c r="K339" s="1" t="s">
        <v>1690</v>
      </c>
      <c r="L339" s="1" t="s">
        <v>1931</v>
      </c>
      <c r="M339" s="1" t="s">
        <v>2459</v>
      </c>
      <c r="N339" s="1" t="s">
        <v>63</v>
      </c>
      <c r="O339" s="1" t="s">
        <v>2460</v>
      </c>
      <c r="P339" s="1" t="s">
        <v>2461</v>
      </c>
      <c r="Q339" s="1" t="s">
        <v>2454</v>
      </c>
      <c r="R339" s="1" t="s">
        <v>2462</v>
      </c>
      <c r="S339" s="3" t="str">
        <f>IF(COUNTIF(A$1:A339,A339)&gt;1,"重复","")</f>
        <v/>
      </c>
    </row>
    <row r="340" spans="1:19" ht="15.95" customHeight="1">
      <c r="A340" s="1" t="s">
        <v>2463</v>
      </c>
      <c r="B340" s="1" t="s">
        <v>89</v>
      </c>
      <c r="C340" s="1" t="s">
        <v>260</v>
      </c>
      <c r="D340" s="1" t="s">
        <v>2464</v>
      </c>
      <c r="H340" s="1" t="s">
        <v>2465</v>
      </c>
      <c r="J340" s="1" t="s">
        <v>48</v>
      </c>
      <c r="K340" s="1" t="s">
        <v>2466</v>
      </c>
      <c r="L340" s="1" t="s">
        <v>152</v>
      </c>
      <c r="M340" s="1" t="s">
        <v>896</v>
      </c>
      <c r="N340" s="1" t="s">
        <v>63</v>
      </c>
      <c r="O340" s="1" t="s">
        <v>2467</v>
      </c>
      <c r="P340" s="1" t="s">
        <v>2468</v>
      </c>
      <c r="Q340" s="1" t="s">
        <v>2469</v>
      </c>
      <c r="R340" s="1" t="s">
        <v>2470</v>
      </c>
      <c r="S340" s="3" t="str">
        <f>IF(COUNTIF(A$1:A340,A340)&gt;1,"重复","")</f>
        <v/>
      </c>
    </row>
    <row r="341" spans="1:19" ht="15.95" customHeight="1">
      <c r="A341" s="1" t="s">
        <v>2471</v>
      </c>
      <c r="B341" s="1" t="s">
        <v>89</v>
      </c>
      <c r="C341" s="1" t="s">
        <v>2472</v>
      </c>
      <c r="D341" s="1" t="s">
        <v>2473</v>
      </c>
      <c r="E341" s="1" t="s">
        <v>2474</v>
      </c>
      <c r="H341" s="1" t="s">
        <v>2475</v>
      </c>
      <c r="J341" s="1" t="s">
        <v>23</v>
      </c>
      <c r="K341" s="1" t="s">
        <v>24</v>
      </c>
      <c r="L341" s="1" t="s">
        <v>38</v>
      </c>
      <c r="M341" s="1" t="s">
        <v>2476</v>
      </c>
      <c r="N341" s="1" t="s">
        <v>350</v>
      </c>
      <c r="P341" s="1" t="s">
        <v>2477</v>
      </c>
      <c r="Q341" s="1" t="s">
        <v>2478</v>
      </c>
      <c r="R341" s="1" t="s">
        <v>2479</v>
      </c>
      <c r="S341" s="3" t="str">
        <f>IF(COUNTIF(A$1:A341,A341)&gt;1,"重复","")</f>
        <v/>
      </c>
    </row>
    <row r="342" spans="1:19" ht="15.95" customHeight="1">
      <c r="A342" s="1" t="s">
        <v>2480</v>
      </c>
      <c r="C342" s="1" t="s">
        <v>214</v>
      </c>
      <c r="D342" s="1" t="s">
        <v>2481</v>
      </c>
      <c r="H342" s="1" t="s">
        <v>2482</v>
      </c>
      <c r="J342" s="1" t="s">
        <v>48</v>
      </c>
      <c r="K342" s="1" t="s">
        <v>114</v>
      </c>
      <c r="L342" s="1" t="s">
        <v>664</v>
      </c>
      <c r="M342" s="1" t="s">
        <v>217</v>
      </c>
      <c r="N342" s="1" t="s">
        <v>63</v>
      </c>
      <c r="P342" s="1" t="s">
        <v>2483</v>
      </c>
      <c r="Q342" s="1" t="s">
        <v>2484</v>
      </c>
      <c r="R342" s="1" t="s">
        <v>2485</v>
      </c>
      <c r="S342" s="3" t="str">
        <f>IF(COUNTIF(A$1:A342,A342)&gt;1,"重复","")</f>
        <v/>
      </c>
    </row>
    <row r="343" spans="1:19" ht="15.95" customHeight="1">
      <c r="A343" s="1" t="s">
        <v>2486</v>
      </c>
      <c r="C343" s="1" t="s">
        <v>567</v>
      </c>
      <c r="D343" s="1" t="s">
        <v>2487</v>
      </c>
      <c r="E343" s="1" t="s">
        <v>2488</v>
      </c>
      <c r="H343" s="1" t="s">
        <v>2489</v>
      </c>
      <c r="J343" s="1" t="s">
        <v>416</v>
      </c>
      <c r="K343" s="1" t="s">
        <v>2094</v>
      </c>
      <c r="L343" s="1" t="s">
        <v>103</v>
      </c>
      <c r="M343" s="1" t="s">
        <v>1630</v>
      </c>
      <c r="N343" s="1" t="s">
        <v>63</v>
      </c>
      <c r="P343" s="1" t="s">
        <v>2490</v>
      </c>
      <c r="Q343" s="1" t="s">
        <v>2491</v>
      </c>
      <c r="R343" s="1" t="s">
        <v>2492</v>
      </c>
      <c r="S343" s="3" t="str">
        <f>IF(COUNTIF(A$1:A343,A343)&gt;1,"重复","")</f>
        <v/>
      </c>
    </row>
    <row r="344" spans="1:19" ht="15.95" customHeight="1">
      <c r="A344" s="1" t="s">
        <v>2493</v>
      </c>
      <c r="C344" s="1" t="s">
        <v>554</v>
      </c>
      <c r="D344" s="1" t="s">
        <v>2494</v>
      </c>
      <c r="E344" s="1" t="s">
        <v>2495</v>
      </c>
      <c r="H344" s="1" t="s">
        <v>2496</v>
      </c>
      <c r="J344" s="1" t="s">
        <v>48</v>
      </c>
      <c r="K344" s="1" t="s">
        <v>263</v>
      </c>
      <c r="L344" s="1" t="s">
        <v>664</v>
      </c>
      <c r="M344" s="1" t="s">
        <v>2125</v>
      </c>
      <c r="N344" s="1" t="s">
        <v>27</v>
      </c>
      <c r="O344" s="1" t="s">
        <v>2308</v>
      </c>
      <c r="P344" s="1" t="s">
        <v>2497</v>
      </c>
      <c r="Q344" s="1" t="s">
        <v>2498</v>
      </c>
      <c r="R344" s="1" t="s">
        <v>2499</v>
      </c>
      <c r="S344" s="3" t="str">
        <f>IF(COUNTIF(A$1:A344,A344)&gt;1,"重复","")</f>
        <v/>
      </c>
    </row>
    <row r="345" spans="1:19" ht="15.95" customHeight="1">
      <c r="A345" s="1" t="s">
        <v>2500</v>
      </c>
      <c r="C345" s="1" t="s">
        <v>45</v>
      </c>
      <c r="D345" s="1" t="s">
        <v>2501</v>
      </c>
      <c r="H345" s="1" t="s">
        <v>2502</v>
      </c>
      <c r="J345" s="1" t="s">
        <v>48</v>
      </c>
      <c r="K345" s="1" t="s">
        <v>290</v>
      </c>
      <c r="L345" s="1" t="s">
        <v>38</v>
      </c>
      <c r="M345" s="1" t="s">
        <v>1718</v>
      </c>
      <c r="N345" s="1" t="s">
        <v>27</v>
      </c>
      <c r="P345" s="1" t="s">
        <v>2503</v>
      </c>
      <c r="Q345" s="1" t="s">
        <v>2504</v>
      </c>
      <c r="R345" s="1" t="s">
        <v>2505</v>
      </c>
      <c r="S345" s="3" t="str">
        <f>IF(COUNTIF(A$1:A345,A345)&gt;1,"重复","")</f>
        <v/>
      </c>
    </row>
    <row r="346" spans="1:19" ht="15.95" customHeight="1">
      <c r="A346" s="1" t="s">
        <v>2506</v>
      </c>
      <c r="C346" s="1" t="s">
        <v>674</v>
      </c>
      <c r="D346" s="1" t="s">
        <v>2507</v>
      </c>
      <c r="H346" s="1" t="s">
        <v>2508</v>
      </c>
      <c r="J346" s="1" t="s">
        <v>48</v>
      </c>
      <c r="K346" s="1" t="s">
        <v>2509</v>
      </c>
      <c r="L346" s="1" t="s">
        <v>25</v>
      </c>
      <c r="M346" s="1" t="s">
        <v>1383</v>
      </c>
      <c r="N346" s="1" t="s">
        <v>63</v>
      </c>
      <c r="P346" s="1" t="s">
        <v>277</v>
      </c>
      <c r="Q346" s="1" t="s">
        <v>2510</v>
      </c>
      <c r="R346" s="1" t="s">
        <v>2511</v>
      </c>
      <c r="S346" s="3" t="str">
        <f>IF(COUNTIF(A$1:A346,A346)&gt;1,"重复","")</f>
        <v/>
      </c>
    </row>
    <row r="347" spans="1:19" ht="15.95" customHeight="1">
      <c r="A347" s="1" t="s">
        <v>2512</v>
      </c>
      <c r="C347" s="1" t="s">
        <v>1101</v>
      </c>
      <c r="D347" s="1" t="s">
        <v>2513</v>
      </c>
      <c r="F347" s="1" t="s">
        <v>2514</v>
      </c>
      <c r="H347" s="1" t="s">
        <v>2515</v>
      </c>
      <c r="J347" s="1" t="s">
        <v>48</v>
      </c>
      <c r="K347" s="1" t="s">
        <v>2516</v>
      </c>
      <c r="L347" s="1" t="s">
        <v>152</v>
      </c>
      <c r="M347" s="1" t="s">
        <v>2517</v>
      </c>
      <c r="N347" s="1" t="s">
        <v>63</v>
      </c>
      <c r="O347" s="1" t="s">
        <v>2518</v>
      </c>
      <c r="P347" s="1" t="s">
        <v>2519</v>
      </c>
      <c r="Q347" s="1" t="s">
        <v>2520</v>
      </c>
      <c r="R347" s="1" t="s">
        <v>2521</v>
      </c>
      <c r="S347" s="3" t="str">
        <f>IF(COUNTIF(A$1:A347,A347)&gt;1,"重复","")</f>
        <v/>
      </c>
    </row>
    <row r="348" spans="1:19" ht="15.95" customHeight="1">
      <c r="A348" s="1" t="s">
        <v>2522</v>
      </c>
      <c r="C348" s="1" t="s">
        <v>993</v>
      </c>
      <c r="D348" s="1" t="s">
        <v>2523</v>
      </c>
      <c r="E348" s="1" t="s">
        <v>2524</v>
      </c>
      <c r="H348" s="1" t="s">
        <v>2525</v>
      </c>
      <c r="J348" s="1" t="s">
        <v>226</v>
      </c>
      <c r="K348" s="1" t="s">
        <v>227</v>
      </c>
      <c r="L348" s="1" t="s">
        <v>152</v>
      </c>
      <c r="M348" s="1" t="s">
        <v>772</v>
      </c>
      <c r="N348" s="1" t="s">
        <v>63</v>
      </c>
      <c r="P348" s="1" t="s">
        <v>2526</v>
      </c>
      <c r="Q348" s="1" t="s">
        <v>2527</v>
      </c>
      <c r="R348" s="1" t="s">
        <v>2528</v>
      </c>
      <c r="S348" s="3" t="str">
        <f>IF(COUNTIF(A$1:A348,A348)&gt;1,"重复","")</f>
        <v/>
      </c>
    </row>
    <row r="349" spans="1:19" ht="15.95" customHeight="1">
      <c r="A349" s="1" t="s">
        <v>2529</v>
      </c>
      <c r="C349" s="1" t="s">
        <v>329</v>
      </c>
      <c r="D349" s="1" t="s">
        <v>2530</v>
      </c>
      <c r="H349" s="1" t="s">
        <v>2531</v>
      </c>
      <c r="J349" s="1" t="s">
        <v>48</v>
      </c>
      <c r="K349" s="1" t="s">
        <v>263</v>
      </c>
      <c r="L349" s="1" t="s">
        <v>25</v>
      </c>
      <c r="M349" s="1" t="s">
        <v>2532</v>
      </c>
      <c r="N349" s="1" t="s">
        <v>27</v>
      </c>
      <c r="P349" s="1" t="s">
        <v>2533</v>
      </c>
      <c r="Q349" s="1" t="s">
        <v>2534</v>
      </c>
      <c r="R349" s="1" t="s">
        <v>2535</v>
      </c>
      <c r="S349" s="3" t="str">
        <f>IF(COUNTIF(A$1:A349,A349)&gt;1,"重复","")</f>
        <v/>
      </c>
    </row>
    <row r="350" spans="1:19" ht="15.95" customHeight="1">
      <c r="A350" s="1" t="s">
        <v>2536</v>
      </c>
      <c r="C350" s="1" t="s">
        <v>2537</v>
      </c>
      <c r="D350" s="1" t="s">
        <v>2538</v>
      </c>
      <c r="H350" s="1" t="s">
        <v>2539</v>
      </c>
      <c r="J350" s="1" t="s">
        <v>48</v>
      </c>
      <c r="K350" s="1" t="s">
        <v>2516</v>
      </c>
      <c r="L350" s="1" t="s">
        <v>152</v>
      </c>
      <c r="M350" s="1" t="s">
        <v>2540</v>
      </c>
      <c r="N350" s="1" t="s">
        <v>40</v>
      </c>
      <c r="O350" s="1" t="s">
        <v>2541</v>
      </c>
      <c r="P350" s="1" t="s">
        <v>2542</v>
      </c>
      <c r="Q350" s="1" t="s">
        <v>2543</v>
      </c>
      <c r="R350" s="1" t="s">
        <v>2544</v>
      </c>
      <c r="S350" s="3" t="str">
        <f>IF(COUNTIF(A$1:A350,A350)&gt;1,"重复","")</f>
        <v/>
      </c>
    </row>
    <row r="351" spans="1:19" ht="15.95" customHeight="1">
      <c r="A351" s="1" t="s">
        <v>2545</v>
      </c>
      <c r="C351" s="1" t="s">
        <v>281</v>
      </c>
      <c r="D351" s="1" t="s">
        <v>2546</v>
      </c>
      <c r="H351" s="1" t="s">
        <v>2547</v>
      </c>
      <c r="J351" s="1" t="s">
        <v>48</v>
      </c>
      <c r="K351" s="1" t="s">
        <v>263</v>
      </c>
      <c r="L351" s="1" t="s">
        <v>103</v>
      </c>
      <c r="M351" s="1" t="s">
        <v>2548</v>
      </c>
      <c r="N351" s="1" t="s">
        <v>63</v>
      </c>
      <c r="P351" s="1" t="s">
        <v>2549</v>
      </c>
      <c r="Q351" s="1" t="s">
        <v>2550</v>
      </c>
      <c r="R351" s="1" t="s">
        <v>2551</v>
      </c>
      <c r="S351" s="3" t="str">
        <f>IF(COUNTIF(A$1:A351,A351)&gt;1,"重复","")</f>
        <v/>
      </c>
    </row>
    <row r="352" spans="1:19" ht="15.95" customHeight="1">
      <c r="A352" s="1" t="s">
        <v>2552</v>
      </c>
      <c r="C352" s="1" t="s">
        <v>32</v>
      </c>
      <c r="D352" s="1" t="s">
        <v>2553</v>
      </c>
      <c r="H352" s="1" t="s">
        <v>2554</v>
      </c>
      <c r="J352" s="1" t="s">
        <v>48</v>
      </c>
      <c r="K352" s="1" t="s">
        <v>263</v>
      </c>
      <c r="L352" s="1" t="s">
        <v>25</v>
      </c>
      <c r="M352" s="1" t="s">
        <v>2555</v>
      </c>
      <c r="N352" s="1" t="s">
        <v>63</v>
      </c>
      <c r="P352" s="1" t="s">
        <v>2556</v>
      </c>
      <c r="Q352" s="1" t="s">
        <v>2550</v>
      </c>
      <c r="R352" s="1" t="s">
        <v>2557</v>
      </c>
      <c r="S352" s="3" t="str">
        <f>IF(COUNTIF(A$1:A352,A352)&gt;1,"重复","")</f>
        <v/>
      </c>
    </row>
    <row r="353" spans="1:19" ht="15.95" customHeight="1">
      <c r="A353" s="1" t="s">
        <v>2558</v>
      </c>
      <c r="C353" s="1" t="s">
        <v>127</v>
      </c>
      <c r="D353" s="1" t="s">
        <v>2559</v>
      </c>
      <c r="E353" s="1" t="s">
        <v>2560</v>
      </c>
      <c r="H353" s="1" t="s">
        <v>2561</v>
      </c>
      <c r="J353" s="1" t="s">
        <v>48</v>
      </c>
      <c r="K353" s="1" t="s">
        <v>114</v>
      </c>
      <c r="L353" s="1" t="s">
        <v>25</v>
      </c>
      <c r="M353" s="1" t="s">
        <v>2562</v>
      </c>
      <c r="N353" s="1" t="s">
        <v>27</v>
      </c>
      <c r="P353" s="1" t="s">
        <v>2563</v>
      </c>
      <c r="Q353" s="1" t="s">
        <v>2564</v>
      </c>
      <c r="R353" s="1" t="s">
        <v>2565</v>
      </c>
      <c r="S353" s="3" t="str">
        <f>IF(COUNTIF(A$1:A353,A353)&gt;1,"重复","")</f>
        <v/>
      </c>
    </row>
    <row r="354" spans="1:19" ht="15.95" customHeight="1">
      <c r="A354" s="1" t="s">
        <v>2566</v>
      </c>
      <c r="C354" s="1" t="s">
        <v>901</v>
      </c>
      <c r="D354" s="1" t="s">
        <v>2567</v>
      </c>
      <c r="H354" s="1" t="s">
        <v>2568</v>
      </c>
      <c r="J354" s="1" t="s">
        <v>48</v>
      </c>
      <c r="K354" s="1" t="s">
        <v>323</v>
      </c>
      <c r="L354" s="1" t="s">
        <v>549</v>
      </c>
      <c r="M354" s="1" t="s">
        <v>1033</v>
      </c>
      <c r="N354" s="1" t="s">
        <v>63</v>
      </c>
      <c r="P354" s="1" t="s">
        <v>2569</v>
      </c>
      <c r="Q354" s="1" t="s">
        <v>2570</v>
      </c>
      <c r="R354" s="1" t="s">
        <v>2571</v>
      </c>
      <c r="S354" s="3" t="str">
        <f>IF(COUNTIF(A$1:A354,A354)&gt;1,"重复","")</f>
        <v/>
      </c>
    </row>
    <row r="355" spans="1:19" ht="15.95" customHeight="1">
      <c r="A355" s="1" t="s">
        <v>2572</v>
      </c>
      <c r="B355" s="1" t="s">
        <v>89</v>
      </c>
      <c r="C355" s="1" t="s">
        <v>2573</v>
      </c>
      <c r="D355" s="1" t="s">
        <v>2574</v>
      </c>
      <c r="E355" s="1" t="s">
        <v>2575</v>
      </c>
      <c r="H355" s="1" t="s">
        <v>2576</v>
      </c>
      <c r="J355" s="1" t="s">
        <v>48</v>
      </c>
      <c r="K355" s="1" t="s">
        <v>2466</v>
      </c>
      <c r="L355" s="1" t="s">
        <v>152</v>
      </c>
      <c r="M355" s="1" t="s">
        <v>2577</v>
      </c>
      <c r="N355" s="1" t="s">
        <v>63</v>
      </c>
      <c r="P355" s="1" t="s">
        <v>2578</v>
      </c>
      <c r="Q355" s="1" t="s">
        <v>2579</v>
      </c>
      <c r="R355" s="1" t="s">
        <v>2580</v>
      </c>
      <c r="S355" s="3" t="str">
        <f>IF(COUNTIF(A$1:A355,A355)&gt;1,"重复","")</f>
        <v/>
      </c>
    </row>
    <row r="356" spans="1:19" ht="15.95" customHeight="1">
      <c r="A356" s="1" t="s">
        <v>2581</v>
      </c>
      <c r="C356" s="1" t="s">
        <v>329</v>
      </c>
      <c r="D356" s="1" t="s">
        <v>2582</v>
      </c>
      <c r="H356" s="1" t="s">
        <v>2583</v>
      </c>
      <c r="J356" s="1" t="s">
        <v>273</v>
      </c>
      <c r="K356" s="1" t="s">
        <v>274</v>
      </c>
      <c r="L356" s="1" t="s">
        <v>517</v>
      </c>
      <c r="M356" s="1" t="s">
        <v>2282</v>
      </c>
      <c r="N356" s="1" t="s">
        <v>63</v>
      </c>
      <c r="P356" s="1" t="s">
        <v>2584</v>
      </c>
      <c r="Q356" s="1" t="s">
        <v>2585</v>
      </c>
      <c r="R356" s="1" t="s">
        <v>2586</v>
      </c>
      <c r="S356" s="3" t="str">
        <f>IF(COUNTIF(A$1:A356,A356)&gt;1,"重复","")</f>
        <v/>
      </c>
    </row>
    <row r="357" spans="1:19" ht="15.95" customHeight="1">
      <c r="A357" s="1" t="s">
        <v>2587</v>
      </c>
      <c r="C357" s="1" t="s">
        <v>329</v>
      </c>
      <c r="D357" s="1" t="s">
        <v>2588</v>
      </c>
      <c r="H357" s="1" t="s">
        <v>2589</v>
      </c>
      <c r="I357" s="1" t="s">
        <v>2590</v>
      </c>
      <c r="J357" s="1" t="s">
        <v>416</v>
      </c>
      <c r="K357" s="1" t="s">
        <v>2591</v>
      </c>
      <c r="L357" s="1" t="s">
        <v>152</v>
      </c>
      <c r="M357" s="1" t="s">
        <v>467</v>
      </c>
      <c r="N357" s="1" t="s">
        <v>1232</v>
      </c>
      <c r="O357" s="1" t="s">
        <v>2592</v>
      </c>
      <c r="P357" s="1" t="s">
        <v>2593</v>
      </c>
      <c r="Q357" s="1" t="s">
        <v>2585</v>
      </c>
      <c r="R357" s="1" t="s">
        <v>2594</v>
      </c>
      <c r="S357" s="3" t="str">
        <f>IF(COUNTIF(A$1:A357,A357)&gt;1,"重复","")</f>
        <v/>
      </c>
    </row>
    <row r="358" spans="1:19" ht="15.95" customHeight="1">
      <c r="A358" s="1" t="s">
        <v>2595</v>
      </c>
      <c r="C358" s="1" t="s">
        <v>576</v>
      </c>
      <c r="D358" s="1" t="s">
        <v>2596</v>
      </c>
      <c r="H358" s="1" t="s">
        <v>2597</v>
      </c>
      <c r="J358" s="1" t="s">
        <v>498</v>
      </c>
      <c r="K358" s="1" t="s">
        <v>2598</v>
      </c>
      <c r="L358" s="1" t="s">
        <v>25</v>
      </c>
      <c r="M358" s="1" t="s">
        <v>2599</v>
      </c>
      <c r="N358" s="1" t="s">
        <v>63</v>
      </c>
      <c r="O358" s="1" t="s">
        <v>2600</v>
      </c>
      <c r="P358" s="1" t="s">
        <v>2601</v>
      </c>
      <c r="Q358" s="1" t="s">
        <v>2602</v>
      </c>
      <c r="R358" s="1" t="s">
        <v>2603</v>
      </c>
      <c r="S358" s="3" t="str">
        <f>IF(COUNTIF(A$1:A358,A358)&gt;1,"重复","")</f>
        <v/>
      </c>
    </row>
    <row r="359" spans="1:19" ht="15.95" customHeight="1">
      <c r="A359" s="1" t="s">
        <v>2604</v>
      </c>
      <c r="C359" s="1" t="s">
        <v>654</v>
      </c>
      <c r="D359" s="1" t="s">
        <v>2605</v>
      </c>
      <c r="E359" s="1" t="s">
        <v>2606</v>
      </c>
      <c r="H359" s="1" t="s">
        <v>2607</v>
      </c>
      <c r="J359" s="1" t="s">
        <v>48</v>
      </c>
      <c r="K359" s="1" t="s">
        <v>2608</v>
      </c>
      <c r="L359" s="1" t="s">
        <v>25</v>
      </c>
      <c r="M359" s="1" t="s">
        <v>2185</v>
      </c>
      <c r="N359" s="1" t="s">
        <v>27</v>
      </c>
      <c r="O359" s="1" t="s">
        <v>2609</v>
      </c>
      <c r="P359" s="1" t="s">
        <v>1253</v>
      </c>
      <c r="Q359" s="1" t="s">
        <v>560</v>
      </c>
      <c r="R359" s="1" t="s">
        <v>2610</v>
      </c>
      <c r="S359" s="3" t="str">
        <f>IF(COUNTIF(A$1:A359,A359)&gt;1,"重复","")</f>
        <v/>
      </c>
    </row>
    <row r="360" spans="1:19" ht="15.95" customHeight="1">
      <c r="A360" s="1" t="s">
        <v>2611</v>
      </c>
      <c r="C360" s="1" t="s">
        <v>993</v>
      </c>
      <c r="D360" s="1" t="s">
        <v>2612</v>
      </c>
      <c r="H360" s="1" t="s">
        <v>2613</v>
      </c>
      <c r="J360" s="1" t="s">
        <v>48</v>
      </c>
      <c r="K360" s="1" t="s">
        <v>2608</v>
      </c>
      <c r="L360" s="1" t="s">
        <v>25</v>
      </c>
      <c r="M360" s="1" t="s">
        <v>760</v>
      </c>
      <c r="N360" s="1" t="s">
        <v>27</v>
      </c>
      <c r="O360" s="1" t="s">
        <v>2614</v>
      </c>
      <c r="P360" s="1" t="s">
        <v>2615</v>
      </c>
      <c r="Q360" s="1" t="s">
        <v>645</v>
      </c>
      <c r="R360" s="1" t="s">
        <v>2616</v>
      </c>
      <c r="S360" s="3" t="str">
        <f>IF(COUNTIF(A$1:A360,A360)&gt;1,"重复","")</f>
        <v/>
      </c>
    </row>
    <row r="361" spans="1:19" ht="15.95" customHeight="1">
      <c r="A361" s="1" t="s">
        <v>2617</v>
      </c>
      <c r="C361" s="1" t="s">
        <v>329</v>
      </c>
      <c r="D361" s="1" t="s">
        <v>2618</v>
      </c>
      <c r="H361" s="1" t="s">
        <v>2619</v>
      </c>
      <c r="J361" s="1" t="s">
        <v>48</v>
      </c>
      <c r="K361" s="1" t="s">
        <v>2608</v>
      </c>
      <c r="L361" s="1" t="s">
        <v>25</v>
      </c>
      <c r="M361" s="1" t="s">
        <v>2620</v>
      </c>
      <c r="N361" s="1" t="s">
        <v>105</v>
      </c>
      <c r="P361" s="1" t="s">
        <v>2621</v>
      </c>
      <c r="Q361" s="1" t="s">
        <v>2622</v>
      </c>
      <c r="R361" s="1" t="s">
        <v>2623</v>
      </c>
      <c r="S361" s="3" t="str">
        <f>IF(COUNTIF(A$1:A361,A361)&gt;1,"重复","")</f>
        <v/>
      </c>
    </row>
    <row r="362" spans="1:19" ht="15.95" customHeight="1">
      <c r="A362" s="1" t="s">
        <v>2624</v>
      </c>
      <c r="B362" s="1" t="s">
        <v>89</v>
      </c>
      <c r="C362" s="1" t="s">
        <v>1248</v>
      </c>
      <c r="D362" s="1" t="s">
        <v>2625</v>
      </c>
      <c r="H362" s="1" t="s">
        <v>2626</v>
      </c>
      <c r="J362" s="1" t="s">
        <v>48</v>
      </c>
      <c r="K362" s="1" t="s">
        <v>2608</v>
      </c>
      <c r="L362" s="1" t="s">
        <v>25</v>
      </c>
      <c r="M362" s="1" t="s">
        <v>2627</v>
      </c>
      <c r="N362" s="1" t="s">
        <v>63</v>
      </c>
      <c r="O362" s="1" t="s">
        <v>2628</v>
      </c>
      <c r="P362" s="1" t="s">
        <v>1253</v>
      </c>
      <c r="Q362" s="1" t="s">
        <v>2629</v>
      </c>
      <c r="R362" s="1" t="s">
        <v>2630</v>
      </c>
      <c r="S362" s="3" t="str">
        <f>IF(COUNTIF(A$1:A362,A362)&gt;1,"重复","")</f>
        <v/>
      </c>
    </row>
    <row r="363" spans="1:19" ht="15.95" customHeight="1">
      <c r="A363" s="1" t="s">
        <v>2631</v>
      </c>
      <c r="C363" s="1" t="s">
        <v>2632</v>
      </c>
      <c r="D363" s="1" t="s">
        <v>2633</v>
      </c>
      <c r="E363" s="1" t="s">
        <v>129</v>
      </c>
      <c r="H363" s="1" t="s">
        <v>2634</v>
      </c>
      <c r="J363" s="1" t="s">
        <v>48</v>
      </c>
      <c r="K363" s="1" t="s">
        <v>2608</v>
      </c>
      <c r="L363" s="1" t="s">
        <v>61</v>
      </c>
      <c r="M363" s="1" t="s">
        <v>2635</v>
      </c>
      <c r="N363" s="1" t="s">
        <v>63</v>
      </c>
      <c r="P363" s="1" t="s">
        <v>2636</v>
      </c>
      <c r="Q363" s="1" t="s">
        <v>2637</v>
      </c>
      <c r="R363" s="1" t="s">
        <v>2638</v>
      </c>
      <c r="S363" s="3" t="str">
        <f>IF(COUNTIF(A$1:A363,A363)&gt;1,"重复","")</f>
        <v/>
      </c>
    </row>
    <row r="364" spans="1:19" ht="15.95" customHeight="1">
      <c r="A364" s="1" t="s">
        <v>2639</v>
      </c>
      <c r="C364" s="1" t="s">
        <v>120</v>
      </c>
      <c r="D364" s="1" t="s">
        <v>2640</v>
      </c>
      <c r="H364" s="1" t="s">
        <v>2641</v>
      </c>
      <c r="J364" s="1" t="s">
        <v>48</v>
      </c>
      <c r="K364" s="1" t="s">
        <v>2608</v>
      </c>
      <c r="L364" s="1" t="s">
        <v>25</v>
      </c>
      <c r="M364" s="1" t="s">
        <v>931</v>
      </c>
      <c r="N364" s="1" t="s">
        <v>63</v>
      </c>
      <c r="P364" s="1" t="s">
        <v>2642</v>
      </c>
      <c r="Q364" s="1" t="s">
        <v>2643</v>
      </c>
      <c r="R364" s="1" t="s">
        <v>2644</v>
      </c>
      <c r="S364" s="3" t="str">
        <f>IF(COUNTIF(A$1:A364,A364)&gt;1,"重复","")</f>
        <v/>
      </c>
    </row>
    <row r="365" spans="1:19" ht="15.95" customHeight="1">
      <c r="A365" s="1" t="s">
        <v>2645</v>
      </c>
      <c r="C365" s="1" t="s">
        <v>545</v>
      </c>
      <c r="D365" s="1" t="s">
        <v>2646</v>
      </c>
      <c r="H365" s="1" t="s">
        <v>2647</v>
      </c>
      <c r="J365" s="1" t="s">
        <v>48</v>
      </c>
      <c r="K365" s="1" t="s">
        <v>2608</v>
      </c>
      <c r="L365" s="1" t="s">
        <v>25</v>
      </c>
      <c r="M365" s="1" t="s">
        <v>1982</v>
      </c>
      <c r="N365" s="1" t="s">
        <v>27</v>
      </c>
      <c r="P365" s="1" t="s">
        <v>1253</v>
      </c>
      <c r="Q365" s="1" t="s">
        <v>2648</v>
      </c>
      <c r="R365" s="1" t="s">
        <v>2649</v>
      </c>
      <c r="S365" s="3" t="str">
        <f>IF(COUNTIF(A$1:A365,A365)&gt;1,"重复","")</f>
        <v/>
      </c>
    </row>
    <row r="366" spans="1:19" ht="15.95" customHeight="1">
      <c r="A366" s="1" t="s">
        <v>2650</v>
      </c>
      <c r="C366" s="1" t="s">
        <v>214</v>
      </c>
      <c r="D366" s="1" t="s">
        <v>2651</v>
      </c>
      <c r="H366" s="1" t="s">
        <v>2652</v>
      </c>
      <c r="I366" s="1" t="s">
        <v>408</v>
      </c>
      <c r="J366" s="1" t="s">
        <v>48</v>
      </c>
      <c r="K366" s="1" t="s">
        <v>2608</v>
      </c>
      <c r="L366" s="1" t="s">
        <v>25</v>
      </c>
      <c r="M366" s="1" t="s">
        <v>669</v>
      </c>
      <c r="N366" s="1" t="s">
        <v>63</v>
      </c>
      <c r="P366" s="1" t="s">
        <v>2642</v>
      </c>
      <c r="Q366" s="1" t="s">
        <v>2653</v>
      </c>
      <c r="R366" s="1" t="s">
        <v>2654</v>
      </c>
      <c r="S366" s="3" t="str">
        <f>IF(COUNTIF(A$1:A366,A366)&gt;1,"重复","")</f>
        <v/>
      </c>
    </row>
    <row r="367" spans="1:19" ht="15.95" customHeight="1">
      <c r="A367" s="1" t="s">
        <v>2655</v>
      </c>
      <c r="C367" s="1" t="s">
        <v>158</v>
      </c>
      <c r="D367" s="1" t="s">
        <v>2656</v>
      </c>
      <c r="H367" s="1" t="s">
        <v>2657</v>
      </c>
      <c r="J367" s="1" t="s">
        <v>48</v>
      </c>
      <c r="K367" s="1" t="s">
        <v>2608</v>
      </c>
      <c r="L367" s="1" t="s">
        <v>25</v>
      </c>
      <c r="M367" s="1" t="s">
        <v>1982</v>
      </c>
      <c r="N367" s="1" t="s">
        <v>27</v>
      </c>
      <c r="O367" s="1" t="s">
        <v>2658</v>
      </c>
      <c r="P367" s="1" t="s">
        <v>837</v>
      </c>
      <c r="Q367" s="1" t="s">
        <v>1084</v>
      </c>
      <c r="R367" s="1" t="s">
        <v>2659</v>
      </c>
      <c r="S367" s="3" t="str">
        <f>IF(COUNTIF(A$1:A367,A367)&gt;1,"重复","")</f>
        <v/>
      </c>
    </row>
    <row r="368" spans="1:19" ht="15.95" customHeight="1">
      <c r="A368" s="1" t="s">
        <v>2660</v>
      </c>
      <c r="C368" s="1" t="s">
        <v>2661</v>
      </c>
      <c r="D368" s="1" t="s">
        <v>2662</v>
      </c>
      <c r="H368" s="1" t="s">
        <v>2663</v>
      </c>
      <c r="J368" s="1" t="s">
        <v>48</v>
      </c>
      <c r="K368" s="1" t="s">
        <v>2608</v>
      </c>
      <c r="L368" s="1" t="s">
        <v>25</v>
      </c>
      <c r="M368" s="1" t="s">
        <v>2664</v>
      </c>
      <c r="N368" s="1" t="s">
        <v>63</v>
      </c>
      <c r="P368" s="1" t="s">
        <v>2665</v>
      </c>
      <c r="Q368" s="1" t="s">
        <v>2666</v>
      </c>
      <c r="R368" s="1" t="s">
        <v>2667</v>
      </c>
      <c r="S368" s="3" t="str">
        <f>IF(COUNTIF(A$1:A368,A368)&gt;1,"重复","")</f>
        <v/>
      </c>
    </row>
    <row r="369" spans="1:19" ht="15.95" customHeight="1">
      <c r="A369" s="1" t="s">
        <v>2668</v>
      </c>
      <c r="C369" s="1" t="s">
        <v>1529</v>
      </c>
      <c r="D369" s="1" t="s">
        <v>2669</v>
      </c>
      <c r="H369" s="1" t="s">
        <v>2670</v>
      </c>
      <c r="I369" s="1" t="s">
        <v>408</v>
      </c>
      <c r="J369" s="1" t="s">
        <v>48</v>
      </c>
      <c r="K369" s="1" t="s">
        <v>2608</v>
      </c>
      <c r="L369" s="1" t="s">
        <v>25</v>
      </c>
      <c r="M369" s="1" t="s">
        <v>564</v>
      </c>
      <c r="N369" s="1" t="s">
        <v>63</v>
      </c>
      <c r="P369" s="1" t="s">
        <v>2642</v>
      </c>
      <c r="Q369" s="1" t="s">
        <v>2671</v>
      </c>
      <c r="R369" s="1" t="s">
        <v>2672</v>
      </c>
      <c r="S369" s="3" t="str">
        <f>IF(COUNTIF(A$1:A369,A369)&gt;1,"重复","")</f>
        <v/>
      </c>
    </row>
    <row r="370" spans="1:19">
      <c r="A370" s="1" t="s">
        <v>2673</v>
      </c>
      <c r="C370" s="1" t="s">
        <v>179</v>
      </c>
      <c r="D370" s="1" t="s">
        <v>2674</v>
      </c>
      <c r="H370" s="1" t="s">
        <v>2675</v>
      </c>
      <c r="J370" s="1" t="s">
        <v>48</v>
      </c>
      <c r="K370" s="1" t="s">
        <v>114</v>
      </c>
      <c r="L370" s="1" t="s">
        <v>152</v>
      </c>
      <c r="M370" s="1" t="s">
        <v>747</v>
      </c>
      <c r="N370" s="1" t="s">
        <v>63</v>
      </c>
      <c r="P370" s="1" t="s">
        <v>107</v>
      </c>
      <c r="Q370" s="1" t="s">
        <v>2676</v>
      </c>
      <c r="R370" s="1" t="s">
        <v>2677</v>
      </c>
      <c r="S370" s="3" t="str">
        <f>IF(COUNTIF(A$1:A370,A370)&gt;1,"重复","")</f>
        <v/>
      </c>
    </row>
    <row r="371" spans="1:19">
      <c r="A371" s="1" t="s">
        <v>2678</v>
      </c>
      <c r="B371" s="1" t="s">
        <v>89</v>
      </c>
      <c r="C371" s="1" t="s">
        <v>901</v>
      </c>
      <c r="D371" s="1" t="s">
        <v>2679</v>
      </c>
      <c r="E371" s="1" t="s">
        <v>2680</v>
      </c>
      <c r="H371" s="1" t="s">
        <v>2681</v>
      </c>
      <c r="J371" s="1" t="s">
        <v>48</v>
      </c>
      <c r="K371" s="1" t="s">
        <v>2682</v>
      </c>
      <c r="L371" s="1" t="s">
        <v>152</v>
      </c>
      <c r="M371" s="1" t="s">
        <v>2683</v>
      </c>
      <c r="N371" s="1" t="s">
        <v>63</v>
      </c>
      <c r="P371" s="1" t="s">
        <v>2684</v>
      </c>
      <c r="Q371" s="1" t="s">
        <v>2685</v>
      </c>
      <c r="R371" s="1" t="s">
        <v>2686</v>
      </c>
      <c r="S371" s="3" t="str">
        <f>IF(COUNTIF(A$1:A371,A371)&gt;1,"重复","")</f>
        <v/>
      </c>
    </row>
    <row r="372" spans="1:19">
      <c r="A372" s="1" t="s">
        <v>2687</v>
      </c>
      <c r="C372" s="1" t="s">
        <v>214</v>
      </c>
      <c r="D372" s="1" t="s">
        <v>2688</v>
      </c>
      <c r="H372" s="1" t="s">
        <v>2689</v>
      </c>
      <c r="J372" s="1" t="s">
        <v>48</v>
      </c>
      <c r="K372" s="1" t="s">
        <v>163</v>
      </c>
      <c r="L372" s="1" t="s">
        <v>25</v>
      </c>
      <c r="M372" s="1" t="s">
        <v>467</v>
      </c>
      <c r="N372" s="1" t="s">
        <v>63</v>
      </c>
      <c r="P372" s="1" t="s">
        <v>2690</v>
      </c>
      <c r="Q372" s="1" t="s">
        <v>2691</v>
      </c>
      <c r="R372" s="1" t="s">
        <v>2692</v>
      </c>
      <c r="S372" s="3" t="str">
        <f>IF(COUNTIF(A$1:A372,A372)&gt;1,"重复","")</f>
        <v/>
      </c>
    </row>
    <row r="373" spans="1:19">
      <c r="A373" s="1" t="s">
        <v>2693</v>
      </c>
      <c r="C373" s="1" t="s">
        <v>57</v>
      </c>
      <c r="D373" s="1" t="s">
        <v>2694</v>
      </c>
      <c r="H373" s="1" t="s">
        <v>2695</v>
      </c>
      <c r="J373" s="1" t="s">
        <v>2404</v>
      </c>
      <c r="K373" s="1" t="s">
        <v>2696</v>
      </c>
      <c r="L373" s="1" t="s">
        <v>152</v>
      </c>
      <c r="M373" s="1" t="s">
        <v>2562</v>
      </c>
      <c r="N373" s="1" t="s">
        <v>27</v>
      </c>
      <c r="O373" s="1" t="s">
        <v>2697</v>
      </c>
      <c r="P373" s="1" t="s">
        <v>2698</v>
      </c>
      <c r="Q373" s="1" t="s">
        <v>2699</v>
      </c>
      <c r="R373" s="1" t="s">
        <v>2700</v>
      </c>
      <c r="S373" s="3" t="str">
        <f>IF(COUNTIF(A$1:A373,A373)&gt;1,"重复","")</f>
        <v/>
      </c>
    </row>
    <row r="374" spans="1:19">
      <c r="A374" s="1" t="s">
        <v>2701</v>
      </c>
      <c r="C374" s="1" t="s">
        <v>127</v>
      </c>
      <c r="D374" s="1" t="s">
        <v>2702</v>
      </c>
      <c r="E374" s="1" t="s">
        <v>129</v>
      </c>
      <c r="H374" s="1" t="s">
        <v>2703</v>
      </c>
      <c r="J374" s="1" t="s">
        <v>48</v>
      </c>
      <c r="K374" s="1" t="s">
        <v>114</v>
      </c>
      <c r="L374" s="1" t="s">
        <v>25</v>
      </c>
      <c r="M374" s="1" t="s">
        <v>718</v>
      </c>
      <c r="N374" s="1" t="s">
        <v>27</v>
      </c>
      <c r="P374" s="1" t="s">
        <v>2704</v>
      </c>
      <c r="Q374" s="1" t="s">
        <v>2705</v>
      </c>
      <c r="R374" s="1" t="s">
        <v>2706</v>
      </c>
      <c r="S374" s="3" t="str">
        <f>IF(COUNTIF(A$1:A374,A374)&gt;1,"重复","")</f>
        <v/>
      </c>
    </row>
    <row r="375" spans="1:19">
      <c r="A375" s="1" t="s">
        <v>2707</v>
      </c>
      <c r="C375" s="1" t="s">
        <v>583</v>
      </c>
      <c r="D375" s="1" t="s">
        <v>2708</v>
      </c>
      <c r="H375" s="1" t="s">
        <v>2709</v>
      </c>
      <c r="J375" s="1" t="s">
        <v>48</v>
      </c>
      <c r="K375" s="1" t="s">
        <v>114</v>
      </c>
      <c r="L375" s="1" t="s">
        <v>25</v>
      </c>
      <c r="M375" s="1" t="s">
        <v>509</v>
      </c>
      <c r="N375" s="1" t="s">
        <v>27</v>
      </c>
      <c r="P375" s="1" t="s">
        <v>2710</v>
      </c>
      <c r="Q375" s="1" t="s">
        <v>2711</v>
      </c>
      <c r="R375" s="1" t="s">
        <v>2712</v>
      </c>
      <c r="S375" s="3" t="str">
        <f>IF(COUNTIF(A$1:A375,A375)&gt;1,"重复","")</f>
        <v/>
      </c>
    </row>
    <row r="376" spans="1:19">
      <c r="A376" s="1" t="s">
        <v>2713</v>
      </c>
      <c r="C376" s="1" t="s">
        <v>2351</v>
      </c>
      <c r="D376" s="1" t="s">
        <v>2714</v>
      </c>
      <c r="H376" s="1" t="s">
        <v>2715</v>
      </c>
      <c r="J376" s="1" t="s">
        <v>48</v>
      </c>
      <c r="K376" s="1" t="s">
        <v>1875</v>
      </c>
      <c r="L376" s="1" t="s">
        <v>152</v>
      </c>
      <c r="M376" s="1" t="s">
        <v>2361</v>
      </c>
      <c r="N376" s="1" t="s">
        <v>105</v>
      </c>
      <c r="P376" s="1" t="s">
        <v>2716</v>
      </c>
      <c r="Q376" s="1" t="s">
        <v>2717</v>
      </c>
      <c r="R376" s="1" t="s">
        <v>2718</v>
      </c>
      <c r="S376" s="3" t="str">
        <f>IF(COUNTIF(A$1:A376,A376)&gt;1,"重复","")</f>
        <v/>
      </c>
    </row>
    <row r="377" spans="1:19">
      <c r="A377" s="1" t="s">
        <v>2719</v>
      </c>
      <c r="C377" s="1" t="s">
        <v>57</v>
      </c>
      <c r="D377" s="1" t="s">
        <v>2720</v>
      </c>
      <c r="H377" s="1" t="s">
        <v>2721</v>
      </c>
      <c r="J377" s="1" t="s">
        <v>48</v>
      </c>
      <c r="K377" s="1" t="s">
        <v>2682</v>
      </c>
      <c r="L377" s="1" t="s">
        <v>152</v>
      </c>
      <c r="M377" s="1" t="s">
        <v>747</v>
      </c>
      <c r="N377" s="1" t="s">
        <v>63</v>
      </c>
      <c r="P377" s="1" t="s">
        <v>2722</v>
      </c>
      <c r="Q377" s="1" t="s">
        <v>2723</v>
      </c>
      <c r="R377" s="1" t="s">
        <v>2724</v>
      </c>
      <c r="S377" s="3" t="str">
        <f>IF(COUNTIF(A$1:A377,A377)&gt;1,"重复","")</f>
        <v/>
      </c>
    </row>
    <row r="378" spans="1:19">
      <c r="A378" s="1" t="s">
        <v>2725</v>
      </c>
      <c r="C378" s="1" t="s">
        <v>281</v>
      </c>
      <c r="D378" s="1" t="s">
        <v>2726</v>
      </c>
      <c r="H378" s="1" t="s">
        <v>2727</v>
      </c>
      <c r="J378" s="1" t="s">
        <v>48</v>
      </c>
      <c r="K378" s="1" t="s">
        <v>290</v>
      </c>
      <c r="L378" s="1" t="s">
        <v>152</v>
      </c>
      <c r="M378" s="1" t="s">
        <v>617</v>
      </c>
      <c r="N378" s="1" t="s">
        <v>105</v>
      </c>
      <c r="P378" s="1" t="s">
        <v>2728</v>
      </c>
      <c r="Q378" s="1" t="s">
        <v>2729</v>
      </c>
      <c r="R378" s="1" t="s">
        <v>2730</v>
      </c>
      <c r="S378" s="3" t="str">
        <f>IF(COUNTIF(A$1:A378,A378)&gt;1,"重复","")</f>
        <v/>
      </c>
    </row>
    <row r="379" spans="1:19">
      <c r="A379" s="1" t="s">
        <v>2731</v>
      </c>
      <c r="C379" s="1" t="s">
        <v>583</v>
      </c>
      <c r="D379" s="1" t="s">
        <v>2732</v>
      </c>
      <c r="H379" s="1" t="s">
        <v>2733</v>
      </c>
      <c r="J379" s="1" t="s">
        <v>475</v>
      </c>
      <c r="K379" s="1" t="s">
        <v>476</v>
      </c>
      <c r="L379" s="1" t="s">
        <v>152</v>
      </c>
      <c r="M379" s="1" t="s">
        <v>1868</v>
      </c>
      <c r="N379" s="1" t="s">
        <v>27</v>
      </c>
      <c r="P379" s="1" t="s">
        <v>2734</v>
      </c>
      <c r="Q379" s="1" t="s">
        <v>2735</v>
      </c>
      <c r="R379" s="1" t="s">
        <v>2736</v>
      </c>
      <c r="S379" s="3" t="str">
        <f>IF(COUNTIF(A$1:A379,A379)&gt;1,"重复","")</f>
        <v/>
      </c>
    </row>
    <row r="380" spans="1:19">
      <c r="A380" s="1" t="s">
        <v>2737</v>
      </c>
      <c r="C380" s="1" t="s">
        <v>2738</v>
      </c>
      <c r="D380" s="1" t="s">
        <v>2739</v>
      </c>
      <c r="H380" s="1" t="s">
        <v>2740</v>
      </c>
      <c r="J380" s="1" t="s">
        <v>416</v>
      </c>
      <c r="K380" s="1" t="s">
        <v>710</v>
      </c>
      <c r="L380" s="1" t="s">
        <v>25</v>
      </c>
      <c r="M380" s="1" t="s">
        <v>2741</v>
      </c>
      <c r="N380" s="1" t="s">
        <v>40</v>
      </c>
      <c r="P380" s="1" t="s">
        <v>2742</v>
      </c>
      <c r="Q380" s="1" t="s">
        <v>2743</v>
      </c>
      <c r="R380" s="1" t="s">
        <v>2744</v>
      </c>
      <c r="S380" s="3" t="str">
        <f>IF(COUNTIF(A$1:A380,A380)&gt;1,"重复","")</f>
        <v/>
      </c>
    </row>
    <row r="381" spans="1:19">
      <c r="A381" s="1" t="s">
        <v>2745</v>
      </c>
      <c r="C381" s="1" t="s">
        <v>2746</v>
      </c>
      <c r="D381" s="1" t="s">
        <v>2747</v>
      </c>
      <c r="H381" s="1" t="s">
        <v>2748</v>
      </c>
      <c r="I381" s="1" t="s">
        <v>408</v>
      </c>
      <c r="J381" s="1" t="s">
        <v>48</v>
      </c>
      <c r="K381" s="1" t="s">
        <v>2749</v>
      </c>
      <c r="L381" s="1" t="s">
        <v>25</v>
      </c>
      <c r="M381" s="1" t="s">
        <v>590</v>
      </c>
      <c r="N381" s="1" t="s">
        <v>63</v>
      </c>
      <c r="P381" s="1" t="s">
        <v>135</v>
      </c>
      <c r="Q381" s="1" t="s">
        <v>2750</v>
      </c>
      <c r="R381" s="1" t="s">
        <v>2751</v>
      </c>
      <c r="S381" s="3" t="str">
        <f>IF(COUNTIF(A$1:A381,A381)&gt;1,"重复","")</f>
        <v/>
      </c>
    </row>
    <row r="382" spans="1:19">
      <c r="A382" s="1" t="s">
        <v>2752</v>
      </c>
      <c r="C382" s="1" t="s">
        <v>158</v>
      </c>
      <c r="D382" s="1" t="s">
        <v>2753</v>
      </c>
      <c r="H382" s="1" t="s">
        <v>2754</v>
      </c>
      <c r="I382" s="1" t="s">
        <v>408</v>
      </c>
      <c r="J382" s="1" t="s">
        <v>2755</v>
      </c>
      <c r="K382" s="1" t="s">
        <v>2756</v>
      </c>
      <c r="L382" s="1" t="s">
        <v>38</v>
      </c>
      <c r="M382" s="1" t="s">
        <v>509</v>
      </c>
      <c r="N382" s="1" t="s">
        <v>27</v>
      </c>
      <c r="P382" s="1" t="s">
        <v>2757</v>
      </c>
      <c r="Q382" s="1" t="s">
        <v>2758</v>
      </c>
      <c r="R382" s="1" t="s">
        <v>2759</v>
      </c>
      <c r="S382" s="3" t="str">
        <f>IF(COUNTIF(A$1:A382,A382)&gt;1,"重复","")</f>
        <v/>
      </c>
    </row>
    <row r="383" spans="1:19">
      <c r="A383" s="1" t="s">
        <v>2760</v>
      </c>
      <c r="C383" s="1" t="s">
        <v>57</v>
      </c>
      <c r="D383" s="1" t="s">
        <v>2761</v>
      </c>
      <c r="H383" s="1" t="s">
        <v>2762</v>
      </c>
      <c r="I383" s="1" t="s">
        <v>408</v>
      </c>
      <c r="J383" s="1" t="s">
        <v>2755</v>
      </c>
      <c r="K383" s="1" t="s">
        <v>2756</v>
      </c>
      <c r="L383" s="1" t="s">
        <v>236</v>
      </c>
      <c r="M383" s="1" t="s">
        <v>1573</v>
      </c>
      <c r="N383" s="1" t="s">
        <v>63</v>
      </c>
      <c r="P383" s="1" t="s">
        <v>2763</v>
      </c>
      <c r="Q383" s="1" t="s">
        <v>2764</v>
      </c>
      <c r="R383" s="1" t="s">
        <v>2765</v>
      </c>
      <c r="S383" s="3" t="str">
        <f>IF(COUNTIF(A$1:A383,A383)&gt;1,"重复","")</f>
        <v/>
      </c>
    </row>
    <row r="384" spans="1:19">
      <c r="A384" s="1" t="s">
        <v>2766</v>
      </c>
      <c r="C384" s="1" t="s">
        <v>1687</v>
      </c>
      <c r="D384" s="1" t="s">
        <v>2767</v>
      </c>
      <c r="H384" s="1" t="s">
        <v>2768</v>
      </c>
      <c r="I384" s="1" t="s">
        <v>408</v>
      </c>
      <c r="J384" s="1" t="s">
        <v>48</v>
      </c>
      <c r="K384" s="1" t="s">
        <v>163</v>
      </c>
      <c r="L384" s="1" t="s">
        <v>2080</v>
      </c>
      <c r="M384" s="1" t="s">
        <v>62</v>
      </c>
      <c r="N384" s="1" t="s">
        <v>63</v>
      </c>
      <c r="P384" s="1" t="s">
        <v>2769</v>
      </c>
      <c r="Q384" s="1" t="s">
        <v>2764</v>
      </c>
      <c r="R384" s="1" t="s">
        <v>2770</v>
      </c>
      <c r="S384" s="3" t="str">
        <f>IF(COUNTIF(A$1:A384,A384)&gt;1,"重复","")</f>
        <v/>
      </c>
    </row>
    <row r="385" spans="1:19">
      <c r="A385" s="1" t="s">
        <v>2771</v>
      </c>
      <c r="C385" s="1" t="s">
        <v>281</v>
      </c>
      <c r="D385" s="1" t="s">
        <v>2772</v>
      </c>
      <c r="H385" s="1" t="s">
        <v>2773</v>
      </c>
      <c r="J385" s="1" t="s">
        <v>48</v>
      </c>
      <c r="K385" s="1" t="s">
        <v>114</v>
      </c>
      <c r="L385" s="1" t="s">
        <v>25</v>
      </c>
      <c r="M385" s="1" t="s">
        <v>2774</v>
      </c>
      <c r="N385" s="1" t="s">
        <v>63</v>
      </c>
      <c r="P385" s="1" t="s">
        <v>2775</v>
      </c>
      <c r="Q385" s="1" t="s">
        <v>2776</v>
      </c>
      <c r="R385" s="1" t="s">
        <v>2777</v>
      </c>
      <c r="S385" s="3" t="str">
        <f>IF(COUNTIF(A$1:A385,A385)&gt;1,"重复","")</f>
        <v/>
      </c>
    </row>
    <row r="386" spans="1:19">
      <c r="A386" s="1" t="s">
        <v>2778</v>
      </c>
      <c r="B386" s="1" t="s">
        <v>89</v>
      </c>
      <c r="C386" s="1" t="s">
        <v>2779</v>
      </c>
      <c r="D386" s="1" t="s">
        <v>2780</v>
      </c>
      <c r="H386" s="1" t="s">
        <v>2781</v>
      </c>
      <c r="J386" s="1" t="s">
        <v>48</v>
      </c>
      <c r="K386" s="1" t="s">
        <v>1459</v>
      </c>
      <c r="L386" s="1" t="s">
        <v>2782</v>
      </c>
      <c r="M386" s="1" t="s">
        <v>2783</v>
      </c>
      <c r="N386" s="1" t="s">
        <v>63</v>
      </c>
      <c r="P386" s="1" t="s">
        <v>2784</v>
      </c>
      <c r="Q386" s="1" t="s">
        <v>2776</v>
      </c>
      <c r="R386" s="1" t="s">
        <v>2785</v>
      </c>
      <c r="S386" s="3" t="str">
        <f>IF(COUNTIF(A$1:A386,A386)&gt;1,"重复","")</f>
        <v/>
      </c>
    </row>
    <row r="387" spans="1:19">
      <c r="A387" s="1" t="s">
        <v>2786</v>
      </c>
      <c r="C387" s="1" t="s">
        <v>2787</v>
      </c>
      <c r="D387" s="1" t="s">
        <v>2788</v>
      </c>
      <c r="H387" s="1" t="s">
        <v>2789</v>
      </c>
      <c r="J387" s="1" t="s">
        <v>475</v>
      </c>
      <c r="K387" s="1" t="s">
        <v>476</v>
      </c>
      <c r="L387" s="1" t="s">
        <v>38</v>
      </c>
      <c r="M387" s="1" t="s">
        <v>814</v>
      </c>
      <c r="N387" s="1" t="s">
        <v>63</v>
      </c>
      <c r="P387" s="1" t="s">
        <v>2790</v>
      </c>
      <c r="Q387" s="1" t="s">
        <v>2791</v>
      </c>
      <c r="R387" s="1" t="s">
        <v>2792</v>
      </c>
      <c r="S387" s="3" t="str">
        <f>IF(COUNTIF(A$1:A387,A387)&gt;1,"重复","")</f>
        <v/>
      </c>
    </row>
    <row r="388" spans="1:19">
      <c r="A388" s="1" t="s">
        <v>2793</v>
      </c>
      <c r="B388" s="1" t="s">
        <v>89</v>
      </c>
      <c r="C388" s="1" t="s">
        <v>2794</v>
      </c>
      <c r="D388" s="1" t="s">
        <v>2795</v>
      </c>
      <c r="E388" s="1" t="s">
        <v>129</v>
      </c>
      <c r="H388" s="1" t="s">
        <v>2796</v>
      </c>
      <c r="J388" s="1" t="s">
        <v>48</v>
      </c>
      <c r="K388" s="1" t="s">
        <v>114</v>
      </c>
      <c r="L388" s="1" t="s">
        <v>152</v>
      </c>
      <c r="M388" s="1" t="s">
        <v>2797</v>
      </c>
      <c r="N388" s="1" t="s">
        <v>27</v>
      </c>
      <c r="P388" s="1" t="s">
        <v>2798</v>
      </c>
      <c r="Q388" s="1" t="s">
        <v>2799</v>
      </c>
      <c r="R388" s="1" t="s">
        <v>2800</v>
      </c>
      <c r="S388" s="3" t="str">
        <f>IF(COUNTIF(A$1:A388,A388)&gt;1,"重复","")</f>
        <v/>
      </c>
    </row>
    <row r="389" spans="1:19">
      <c r="A389" s="1" t="s">
        <v>2801</v>
      </c>
      <c r="C389" s="1" t="s">
        <v>169</v>
      </c>
      <c r="D389" s="1" t="s">
        <v>2802</v>
      </c>
      <c r="H389" s="1" t="s">
        <v>2803</v>
      </c>
      <c r="J389" s="1" t="s">
        <v>48</v>
      </c>
      <c r="K389" s="1" t="s">
        <v>2804</v>
      </c>
      <c r="L389" s="1" t="s">
        <v>25</v>
      </c>
      <c r="M389" s="1" t="s">
        <v>104</v>
      </c>
      <c r="N389" s="1" t="s">
        <v>105</v>
      </c>
      <c r="O389" s="1" t="s">
        <v>2805</v>
      </c>
      <c r="P389" s="1" t="s">
        <v>2806</v>
      </c>
      <c r="Q389" s="1" t="s">
        <v>2799</v>
      </c>
      <c r="R389" s="1" t="s">
        <v>2807</v>
      </c>
      <c r="S389" s="3" t="str">
        <f>IF(COUNTIF(A$1:A389,A389)&gt;1,"重复","")</f>
        <v/>
      </c>
    </row>
    <row r="390" spans="1:19">
      <c r="A390" s="1" t="s">
        <v>2808</v>
      </c>
      <c r="C390" s="1" t="s">
        <v>2794</v>
      </c>
      <c r="D390" s="1" t="s">
        <v>2809</v>
      </c>
      <c r="H390" s="1" t="s">
        <v>2810</v>
      </c>
      <c r="J390" s="1" t="s">
        <v>48</v>
      </c>
      <c r="K390" s="1" t="s">
        <v>114</v>
      </c>
      <c r="L390" s="1" t="s">
        <v>972</v>
      </c>
      <c r="M390" s="1" t="s">
        <v>2797</v>
      </c>
      <c r="N390" s="1" t="s">
        <v>63</v>
      </c>
      <c r="P390" s="1" t="s">
        <v>2798</v>
      </c>
      <c r="Q390" s="1" t="s">
        <v>2799</v>
      </c>
      <c r="S390" s="3" t="str">
        <f>IF(COUNTIF(A$1:A390,A390)&gt;1,"重复","")</f>
        <v/>
      </c>
    </row>
    <row r="391" spans="1:19">
      <c r="A391" s="1" t="s">
        <v>2811</v>
      </c>
      <c r="B391" s="1" t="s">
        <v>89</v>
      </c>
      <c r="C391" s="1" t="s">
        <v>2812</v>
      </c>
      <c r="D391" s="1" t="s">
        <v>2813</v>
      </c>
      <c r="H391" s="1" t="s">
        <v>2814</v>
      </c>
      <c r="J391" s="1" t="s">
        <v>48</v>
      </c>
      <c r="K391" s="1" t="s">
        <v>2815</v>
      </c>
      <c r="L391" s="1" t="s">
        <v>25</v>
      </c>
      <c r="M391" s="1" t="s">
        <v>2816</v>
      </c>
      <c r="N391" s="1" t="s">
        <v>1252</v>
      </c>
      <c r="P391" s="1" t="s">
        <v>2817</v>
      </c>
      <c r="Q391" s="1" t="s">
        <v>2818</v>
      </c>
      <c r="R391" s="1" t="s">
        <v>2819</v>
      </c>
      <c r="S391" s="3" t="str">
        <f>IF(COUNTIF(A$1:A391,A391)&gt;1,"重复","")</f>
        <v/>
      </c>
    </row>
    <row r="392" spans="1:19">
      <c r="A392" s="1" t="s">
        <v>2820</v>
      </c>
      <c r="C392" s="1" t="s">
        <v>1359</v>
      </c>
      <c r="D392" s="1" t="s">
        <v>2821</v>
      </c>
      <c r="H392" s="1" t="s">
        <v>2822</v>
      </c>
      <c r="J392" s="1" t="s">
        <v>48</v>
      </c>
      <c r="K392" s="1" t="s">
        <v>2387</v>
      </c>
      <c r="L392" s="1" t="s">
        <v>25</v>
      </c>
      <c r="M392" s="1" t="s">
        <v>2823</v>
      </c>
      <c r="N392" s="1" t="s">
        <v>63</v>
      </c>
      <c r="P392" s="1" t="s">
        <v>2824</v>
      </c>
      <c r="Q392" s="1" t="s">
        <v>2825</v>
      </c>
      <c r="R392" s="1" t="s">
        <v>2826</v>
      </c>
      <c r="S392" s="3" t="str">
        <f>IF(COUNTIF(A$1:A392,A392)&gt;1,"重复","")</f>
        <v/>
      </c>
    </row>
    <row r="393" spans="1:19">
      <c r="A393" s="1" t="s">
        <v>2827</v>
      </c>
      <c r="C393" s="1" t="s">
        <v>2828</v>
      </c>
      <c r="D393" s="1" t="s">
        <v>2829</v>
      </c>
      <c r="F393" s="1" t="s">
        <v>2830</v>
      </c>
      <c r="G393" s="1" t="s">
        <v>2831</v>
      </c>
      <c r="H393" s="1" t="s">
        <v>2832</v>
      </c>
      <c r="J393" s="1" t="s">
        <v>48</v>
      </c>
      <c r="K393" s="1" t="s">
        <v>2387</v>
      </c>
      <c r="L393" s="1" t="s">
        <v>2301</v>
      </c>
      <c r="M393" s="1" t="s">
        <v>357</v>
      </c>
      <c r="N393" s="1" t="s">
        <v>63</v>
      </c>
      <c r="P393" s="1" t="s">
        <v>2833</v>
      </c>
      <c r="Q393" s="1" t="s">
        <v>2834</v>
      </c>
      <c r="R393" s="1" t="s">
        <v>2835</v>
      </c>
      <c r="S393" s="3" t="str">
        <f>IF(COUNTIF(A$1:A393,A393)&gt;1,"重复","")</f>
        <v/>
      </c>
    </row>
    <row r="394" spans="1:19">
      <c r="A394" s="1" t="s">
        <v>2836</v>
      </c>
      <c r="C394" s="1" t="s">
        <v>397</v>
      </c>
      <c r="D394" s="1" t="s">
        <v>2837</v>
      </c>
      <c r="H394" s="1" t="s">
        <v>2838</v>
      </c>
      <c r="J394" s="1" t="s">
        <v>48</v>
      </c>
      <c r="K394" s="1" t="s">
        <v>2839</v>
      </c>
      <c r="L394" s="1" t="s">
        <v>152</v>
      </c>
      <c r="M394" s="1" t="s">
        <v>2840</v>
      </c>
      <c r="N394" s="1" t="s">
        <v>63</v>
      </c>
      <c r="P394" s="1" t="s">
        <v>2841</v>
      </c>
      <c r="Q394" s="1" t="s">
        <v>2842</v>
      </c>
      <c r="R394" s="1" t="s">
        <v>2843</v>
      </c>
      <c r="S394" s="3" t="str">
        <f>IF(COUNTIF(A$1:A394,A394)&gt;1,"重复","")</f>
        <v/>
      </c>
    </row>
    <row r="395" spans="1:19">
      <c r="A395" s="1" t="s">
        <v>2844</v>
      </c>
      <c r="B395" s="1" t="s">
        <v>89</v>
      </c>
      <c r="C395" s="1" t="s">
        <v>2845</v>
      </c>
      <c r="D395" s="1" t="s">
        <v>2846</v>
      </c>
      <c r="H395" s="1" t="s">
        <v>2847</v>
      </c>
      <c r="J395" s="1" t="s">
        <v>2044</v>
      </c>
      <c r="K395" s="1" t="s">
        <v>2045</v>
      </c>
      <c r="L395" s="1" t="s">
        <v>2301</v>
      </c>
      <c r="M395" s="1" t="s">
        <v>2848</v>
      </c>
      <c r="N395" s="1" t="s">
        <v>63</v>
      </c>
      <c r="P395" s="1" t="s">
        <v>2849</v>
      </c>
      <c r="Q395" s="1" t="s">
        <v>2850</v>
      </c>
      <c r="R395" s="1" t="s">
        <v>2851</v>
      </c>
      <c r="S395" s="3" t="str">
        <f>IF(COUNTIF(A$1:A395,A395)&gt;1,"重复","")</f>
        <v/>
      </c>
    </row>
    <row r="396" spans="1:19">
      <c r="A396" s="1" t="s">
        <v>2852</v>
      </c>
      <c r="B396" s="1" t="s">
        <v>89</v>
      </c>
      <c r="C396" s="1" t="s">
        <v>362</v>
      </c>
      <c r="D396" s="1" t="s">
        <v>2853</v>
      </c>
      <c r="H396" s="1" t="s">
        <v>2854</v>
      </c>
      <c r="J396" s="1" t="s">
        <v>48</v>
      </c>
      <c r="K396" s="1" t="s">
        <v>114</v>
      </c>
      <c r="L396" s="1" t="s">
        <v>25</v>
      </c>
      <c r="M396" s="1" t="s">
        <v>2855</v>
      </c>
      <c r="N396" s="1" t="s">
        <v>63</v>
      </c>
      <c r="P396" s="1" t="s">
        <v>2856</v>
      </c>
      <c r="Q396" s="1" t="s">
        <v>2857</v>
      </c>
      <c r="R396" s="1" t="s">
        <v>2858</v>
      </c>
      <c r="S396" s="3" t="str">
        <f>IF(COUNTIF(A$1:A396,A396)&gt;1,"重复","")</f>
        <v/>
      </c>
    </row>
    <row r="397" spans="1:19">
      <c r="A397" s="1" t="s">
        <v>2859</v>
      </c>
      <c r="C397" s="1" t="s">
        <v>1415</v>
      </c>
      <c r="D397" s="1" t="s">
        <v>2860</v>
      </c>
      <c r="H397" s="1" t="s">
        <v>2861</v>
      </c>
      <c r="J397" s="1" t="s">
        <v>48</v>
      </c>
      <c r="K397" s="1" t="s">
        <v>114</v>
      </c>
      <c r="L397" s="1" t="s">
        <v>25</v>
      </c>
      <c r="M397" s="1" t="s">
        <v>2452</v>
      </c>
      <c r="N397" s="1" t="s">
        <v>63</v>
      </c>
      <c r="P397" s="1" t="s">
        <v>2862</v>
      </c>
      <c r="Q397" s="1" t="s">
        <v>2863</v>
      </c>
      <c r="R397" s="1" t="s">
        <v>2864</v>
      </c>
      <c r="S397" s="3" t="str">
        <f>IF(COUNTIF(A$1:A397,A397)&gt;1,"重复","")</f>
        <v/>
      </c>
    </row>
    <row r="398" spans="1:19">
      <c r="A398" s="1" t="s">
        <v>2865</v>
      </c>
      <c r="C398" s="1" t="s">
        <v>120</v>
      </c>
      <c r="D398" s="1" t="s">
        <v>2866</v>
      </c>
      <c r="E398" s="1" t="s">
        <v>2867</v>
      </c>
      <c r="H398" s="1" t="s">
        <v>2868</v>
      </c>
      <c r="J398" s="1" t="s">
        <v>48</v>
      </c>
      <c r="K398" s="1" t="s">
        <v>2387</v>
      </c>
      <c r="L398" s="1" t="s">
        <v>38</v>
      </c>
      <c r="M398" s="1" t="s">
        <v>2869</v>
      </c>
      <c r="N398" s="1" t="s">
        <v>40</v>
      </c>
      <c r="P398" s="1" t="s">
        <v>2870</v>
      </c>
      <c r="Q398" s="1" t="s">
        <v>2871</v>
      </c>
      <c r="R398" s="1" t="s">
        <v>2872</v>
      </c>
      <c r="S398" s="3" t="str">
        <f>IF(COUNTIF(A$1:A398,A398)&gt;1,"重复","")</f>
        <v/>
      </c>
    </row>
    <row r="399" spans="1:19">
      <c r="A399" s="1" t="s">
        <v>2873</v>
      </c>
      <c r="C399" s="1" t="s">
        <v>654</v>
      </c>
      <c r="D399" s="1" t="s">
        <v>2874</v>
      </c>
      <c r="H399" s="1" t="s">
        <v>2875</v>
      </c>
      <c r="J399" s="1" t="s">
        <v>48</v>
      </c>
      <c r="K399" s="1" t="s">
        <v>466</v>
      </c>
      <c r="L399" s="1" t="s">
        <v>25</v>
      </c>
      <c r="M399" s="1" t="s">
        <v>2876</v>
      </c>
      <c r="N399" s="1" t="s">
        <v>1243</v>
      </c>
      <c r="P399" s="1" t="s">
        <v>2877</v>
      </c>
      <c r="Q399" s="1" t="s">
        <v>2878</v>
      </c>
      <c r="R399" s="1" t="s">
        <v>2879</v>
      </c>
      <c r="S399" s="3" t="str">
        <f>IF(COUNTIF(A$1:A399,A399)&gt;1,"重复","")</f>
        <v/>
      </c>
    </row>
    <row r="400" spans="1:19">
      <c r="A400" s="1" t="s">
        <v>2880</v>
      </c>
      <c r="C400" s="1" t="s">
        <v>2881</v>
      </c>
      <c r="D400" s="1" t="s">
        <v>2882</v>
      </c>
      <c r="E400" s="1" t="s">
        <v>2883</v>
      </c>
      <c r="H400" s="1" t="s">
        <v>2884</v>
      </c>
      <c r="J400" s="1" t="s">
        <v>48</v>
      </c>
      <c r="K400" s="1" t="s">
        <v>860</v>
      </c>
      <c r="L400" s="1" t="s">
        <v>25</v>
      </c>
      <c r="M400" s="1" t="s">
        <v>1175</v>
      </c>
      <c r="N400" s="1" t="s">
        <v>40</v>
      </c>
      <c r="P400" s="1" t="s">
        <v>2885</v>
      </c>
      <c r="Q400" s="1" t="s">
        <v>2886</v>
      </c>
      <c r="R400" s="1" t="s">
        <v>2887</v>
      </c>
      <c r="S400" s="3" t="str">
        <f>IF(COUNTIF(A$1:A400,A400)&gt;1,"重复","")</f>
        <v/>
      </c>
    </row>
    <row r="401" spans="1:19">
      <c r="A401" s="1" t="s">
        <v>2888</v>
      </c>
      <c r="C401" s="1" t="s">
        <v>372</v>
      </c>
      <c r="D401" s="1" t="s">
        <v>2889</v>
      </c>
      <c r="F401" s="1" t="s">
        <v>2890</v>
      </c>
      <c r="H401" s="1" t="s">
        <v>2891</v>
      </c>
      <c r="J401" s="1" t="s">
        <v>48</v>
      </c>
      <c r="K401" s="1" t="s">
        <v>2892</v>
      </c>
      <c r="L401" s="1" t="s">
        <v>25</v>
      </c>
      <c r="M401" s="1" t="s">
        <v>426</v>
      </c>
      <c r="N401" s="1" t="s">
        <v>27</v>
      </c>
      <c r="P401" s="1" t="s">
        <v>2893</v>
      </c>
      <c r="Q401" s="1" t="s">
        <v>2894</v>
      </c>
      <c r="R401" s="1" t="s">
        <v>2895</v>
      </c>
      <c r="S401" s="3" t="str">
        <f>IF(COUNTIF(A$1:A401,A401)&gt;1,"重复","")</f>
        <v/>
      </c>
    </row>
    <row r="402" spans="1:19">
      <c r="A402" s="1" t="s">
        <v>2896</v>
      </c>
      <c r="B402" s="1" t="s">
        <v>89</v>
      </c>
      <c r="C402" s="1" t="s">
        <v>901</v>
      </c>
      <c r="D402" s="1" t="s">
        <v>2897</v>
      </c>
      <c r="F402" s="1" t="s">
        <v>2898</v>
      </c>
      <c r="H402" s="1" t="s">
        <v>2899</v>
      </c>
      <c r="J402" s="1" t="s">
        <v>48</v>
      </c>
      <c r="K402" s="1" t="s">
        <v>2892</v>
      </c>
      <c r="L402" s="1" t="s">
        <v>25</v>
      </c>
      <c r="M402" s="1" t="s">
        <v>2620</v>
      </c>
      <c r="N402" s="1" t="s">
        <v>27</v>
      </c>
      <c r="P402" s="1" t="s">
        <v>2900</v>
      </c>
      <c r="Q402" s="1" t="s">
        <v>2901</v>
      </c>
      <c r="R402" s="1" t="s">
        <v>2902</v>
      </c>
      <c r="S402" s="3" t="str">
        <f>IF(COUNTIF(A$1:A402,A402)&gt;1,"重复","")</f>
        <v/>
      </c>
    </row>
    <row r="403" spans="1:19">
      <c r="A403" s="1" t="s">
        <v>2903</v>
      </c>
      <c r="C403" s="1" t="s">
        <v>1687</v>
      </c>
      <c r="D403" s="1" t="s">
        <v>2904</v>
      </c>
      <c r="H403" s="1" t="s">
        <v>2905</v>
      </c>
      <c r="I403" s="1" t="s">
        <v>162</v>
      </c>
      <c r="J403" s="1" t="s">
        <v>416</v>
      </c>
      <c r="K403" s="1" t="s">
        <v>417</v>
      </c>
      <c r="L403" s="1" t="s">
        <v>2301</v>
      </c>
      <c r="M403" s="1" t="s">
        <v>924</v>
      </c>
      <c r="N403" s="1" t="s">
        <v>63</v>
      </c>
      <c r="P403" s="1" t="s">
        <v>2906</v>
      </c>
      <c r="Q403" s="1" t="s">
        <v>2907</v>
      </c>
      <c r="R403" s="1" t="s">
        <v>2908</v>
      </c>
      <c r="S403" s="3" t="str">
        <f>IF(COUNTIF(A$1:A403,A403)&gt;1,"重复","")</f>
        <v/>
      </c>
    </row>
    <row r="404" spans="1:19">
      <c r="A404" s="1" t="s">
        <v>2909</v>
      </c>
      <c r="C404" s="1" t="s">
        <v>45</v>
      </c>
      <c r="D404" s="1" t="s">
        <v>2910</v>
      </c>
      <c r="E404" s="1" t="s">
        <v>2911</v>
      </c>
      <c r="H404" s="1" t="s">
        <v>2912</v>
      </c>
      <c r="J404" s="1" t="s">
        <v>48</v>
      </c>
      <c r="K404" s="1" t="s">
        <v>2913</v>
      </c>
      <c r="L404" s="1" t="s">
        <v>517</v>
      </c>
      <c r="M404" s="1" t="s">
        <v>2914</v>
      </c>
      <c r="N404" s="1" t="s">
        <v>63</v>
      </c>
      <c r="P404" s="1" t="s">
        <v>277</v>
      </c>
      <c r="Q404" s="1" t="s">
        <v>452</v>
      </c>
      <c r="R404" s="1" t="s">
        <v>2915</v>
      </c>
      <c r="S404" s="3" t="str">
        <f>IF(COUNTIF(A$1:A404,A404)&gt;1,"重复","")</f>
        <v/>
      </c>
    </row>
    <row r="405" spans="1:19">
      <c r="A405" s="1" t="s">
        <v>2916</v>
      </c>
      <c r="C405" s="1" t="s">
        <v>2917</v>
      </c>
      <c r="D405" s="1" t="s">
        <v>2918</v>
      </c>
      <c r="H405" s="1" t="s">
        <v>2919</v>
      </c>
      <c r="J405" s="1" t="s">
        <v>48</v>
      </c>
      <c r="K405" s="1" t="s">
        <v>860</v>
      </c>
      <c r="L405" s="1" t="s">
        <v>25</v>
      </c>
      <c r="M405" s="1" t="s">
        <v>2920</v>
      </c>
      <c r="N405" s="1" t="s">
        <v>63</v>
      </c>
      <c r="P405" s="1" t="s">
        <v>2921</v>
      </c>
      <c r="Q405" s="1" t="s">
        <v>452</v>
      </c>
      <c r="R405" s="1" t="s">
        <v>2922</v>
      </c>
      <c r="S405" s="3" t="str">
        <f>IF(COUNTIF(A$1:A405,A405)&gt;1,"重复","")</f>
        <v/>
      </c>
    </row>
    <row r="406" spans="1:19">
      <c r="A406" s="1" t="s">
        <v>2923</v>
      </c>
      <c r="C406" s="1" t="s">
        <v>2924</v>
      </c>
      <c r="D406" s="1" t="s">
        <v>2918</v>
      </c>
      <c r="E406" s="1" t="s">
        <v>2925</v>
      </c>
      <c r="H406" s="1" t="s">
        <v>2926</v>
      </c>
      <c r="J406" s="1" t="s">
        <v>48</v>
      </c>
      <c r="K406" s="1" t="s">
        <v>860</v>
      </c>
      <c r="L406" s="1" t="s">
        <v>25</v>
      </c>
      <c r="M406" s="1" t="s">
        <v>2920</v>
      </c>
      <c r="N406" s="1" t="s">
        <v>63</v>
      </c>
      <c r="P406" s="1" t="s">
        <v>2927</v>
      </c>
      <c r="Q406" s="1" t="s">
        <v>452</v>
      </c>
      <c r="R406" s="1" t="s">
        <v>2928</v>
      </c>
      <c r="S406" s="3" t="str">
        <f>IF(COUNTIF(A$1:A406,A406)&gt;1,"重复","")</f>
        <v/>
      </c>
    </row>
    <row r="407" spans="1:19">
      <c r="A407" s="1" t="s">
        <v>2929</v>
      </c>
      <c r="B407" s="1" t="s">
        <v>89</v>
      </c>
      <c r="C407" s="1" t="s">
        <v>901</v>
      </c>
      <c r="D407" s="1" t="s">
        <v>2930</v>
      </c>
      <c r="F407" s="1" t="s">
        <v>2931</v>
      </c>
      <c r="H407" s="1" t="s">
        <v>2932</v>
      </c>
      <c r="J407" s="1" t="s">
        <v>48</v>
      </c>
      <c r="K407" s="1" t="s">
        <v>2913</v>
      </c>
      <c r="L407" s="1" t="s">
        <v>61</v>
      </c>
      <c r="M407" s="1" t="s">
        <v>2933</v>
      </c>
      <c r="N407" s="1" t="s">
        <v>350</v>
      </c>
      <c r="P407" s="1" t="s">
        <v>2934</v>
      </c>
      <c r="Q407" s="1" t="s">
        <v>2935</v>
      </c>
      <c r="R407" s="1" t="s">
        <v>2936</v>
      </c>
      <c r="S407" s="3" t="str">
        <f>IF(COUNTIF(A$1:A407,A407)&gt;1,"重复","")</f>
        <v/>
      </c>
    </row>
    <row r="408" spans="1:19">
      <c r="A408" s="1" t="s">
        <v>2937</v>
      </c>
      <c r="C408" s="1" t="s">
        <v>169</v>
      </c>
      <c r="D408" s="1" t="s">
        <v>2938</v>
      </c>
      <c r="H408" s="1" t="s">
        <v>2939</v>
      </c>
      <c r="J408" s="1" t="s">
        <v>48</v>
      </c>
      <c r="K408" s="1" t="s">
        <v>548</v>
      </c>
      <c r="L408" s="1" t="s">
        <v>664</v>
      </c>
      <c r="M408" s="1" t="s">
        <v>597</v>
      </c>
      <c r="N408" s="1" t="s">
        <v>27</v>
      </c>
      <c r="O408" s="1" t="s">
        <v>2940</v>
      </c>
      <c r="P408" s="1" t="s">
        <v>2941</v>
      </c>
      <c r="Q408" s="1" t="s">
        <v>511</v>
      </c>
      <c r="R408" s="1" t="s">
        <v>2942</v>
      </c>
      <c r="S408" s="3" t="str">
        <f>IF(COUNTIF(A$1:A408,A408)&gt;1,"重复","")</f>
        <v/>
      </c>
    </row>
    <row r="409" spans="1:19">
      <c r="A409" s="1" t="s">
        <v>2943</v>
      </c>
      <c r="C409" s="1" t="s">
        <v>2944</v>
      </c>
      <c r="D409" s="1" t="s">
        <v>2945</v>
      </c>
      <c r="H409" s="1" t="s">
        <v>2946</v>
      </c>
      <c r="J409" s="1" t="s">
        <v>23</v>
      </c>
      <c r="K409" s="1" t="s">
        <v>24</v>
      </c>
      <c r="L409" s="1" t="s">
        <v>152</v>
      </c>
      <c r="M409" s="1" t="s">
        <v>2947</v>
      </c>
      <c r="N409" s="1" t="s">
        <v>63</v>
      </c>
      <c r="P409" s="1" t="s">
        <v>2948</v>
      </c>
      <c r="Q409" s="1" t="s">
        <v>2949</v>
      </c>
      <c r="R409" s="1" t="s">
        <v>2950</v>
      </c>
      <c r="S409" s="3" t="str">
        <f>IF(COUNTIF(A$1:A409,A409)&gt;1,"重复","")</f>
        <v/>
      </c>
    </row>
    <row r="410" spans="1:19">
      <c r="A410" s="1" t="s">
        <v>2951</v>
      </c>
      <c r="C410" s="1" t="s">
        <v>139</v>
      </c>
      <c r="D410" s="1" t="s">
        <v>2952</v>
      </c>
      <c r="H410" s="1" t="s">
        <v>2953</v>
      </c>
      <c r="J410" s="1" t="s">
        <v>475</v>
      </c>
      <c r="K410" s="1" t="s">
        <v>476</v>
      </c>
      <c r="L410" s="1" t="s">
        <v>25</v>
      </c>
      <c r="M410" s="1" t="s">
        <v>2954</v>
      </c>
      <c r="N410" s="1" t="s">
        <v>63</v>
      </c>
      <c r="P410" s="1" t="s">
        <v>2955</v>
      </c>
      <c r="Q410" s="1" t="s">
        <v>535</v>
      </c>
      <c r="R410" s="1" t="s">
        <v>2956</v>
      </c>
      <c r="S410" s="3" t="str">
        <f>IF(COUNTIF(A$1:A410,A410)&gt;1,"重复","")</f>
        <v/>
      </c>
    </row>
    <row r="411" spans="1:19">
      <c r="A411" s="1" t="s">
        <v>2957</v>
      </c>
      <c r="C411" s="1" t="s">
        <v>1359</v>
      </c>
      <c r="D411" s="1" t="s">
        <v>2958</v>
      </c>
      <c r="H411" s="1" t="s">
        <v>2959</v>
      </c>
      <c r="J411" s="1" t="s">
        <v>997</v>
      </c>
      <c r="K411" s="1" t="s">
        <v>998</v>
      </c>
      <c r="L411" s="1" t="s">
        <v>152</v>
      </c>
      <c r="M411" s="1" t="s">
        <v>2960</v>
      </c>
      <c r="N411" s="1" t="s">
        <v>27</v>
      </c>
      <c r="P411" s="1" t="s">
        <v>301</v>
      </c>
      <c r="Q411" s="1" t="s">
        <v>2961</v>
      </c>
      <c r="R411" s="1" t="s">
        <v>2962</v>
      </c>
      <c r="S411" s="3" t="str">
        <f>IF(COUNTIF(A$1:A411,A411)&gt;1,"重复","")</f>
        <v/>
      </c>
    </row>
    <row r="412" spans="1:19">
      <c r="A412" s="1" t="s">
        <v>2963</v>
      </c>
      <c r="C412" s="1" t="s">
        <v>45</v>
      </c>
      <c r="D412" s="1" t="s">
        <v>2964</v>
      </c>
      <c r="H412" s="1" t="s">
        <v>2965</v>
      </c>
      <c r="J412" s="1" t="s">
        <v>48</v>
      </c>
      <c r="K412" s="1" t="s">
        <v>2966</v>
      </c>
      <c r="L412" s="1" t="s">
        <v>664</v>
      </c>
      <c r="M412" s="1" t="s">
        <v>1804</v>
      </c>
      <c r="N412" s="1" t="s">
        <v>63</v>
      </c>
      <c r="P412" s="1" t="s">
        <v>2967</v>
      </c>
      <c r="Q412" s="1" t="s">
        <v>560</v>
      </c>
      <c r="R412" s="1" t="s">
        <v>2968</v>
      </c>
      <c r="S412" s="3" t="str">
        <f>IF(COUNTIF(A$1:A412,A412)&gt;1,"重复","")</f>
        <v/>
      </c>
    </row>
    <row r="413" spans="1:19">
      <c r="A413" s="1" t="s">
        <v>2969</v>
      </c>
      <c r="C413" s="1" t="s">
        <v>32</v>
      </c>
      <c r="D413" s="1" t="s">
        <v>2970</v>
      </c>
      <c r="H413" s="1" t="s">
        <v>2971</v>
      </c>
      <c r="J413" s="1" t="s">
        <v>48</v>
      </c>
      <c r="K413" s="1" t="s">
        <v>466</v>
      </c>
      <c r="L413" s="1" t="s">
        <v>25</v>
      </c>
      <c r="M413" s="1" t="s">
        <v>2972</v>
      </c>
      <c r="N413" s="1" t="s">
        <v>40</v>
      </c>
      <c r="P413" s="1" t="s">
        <v>2973</v>
      </c>
      <c r="Q413" s="1" t="s">
        <v>560</v>
      </c>
      <c r="R413" s="1" t="s">
        <v>2974</v>
      </c>
      <c r="S413" s="3" t="str">
        <f>IF(COUNTIF(A$1:A413,A413)&gt;1,"重复","")</f>
        <v/>
      </c>
    </row>
    <row r="414" spans="1:19">
      <c r="A414" s="1" t="s">
        <v>2975</v>
      </c>
      <c r="C414" s="1" t="s">
        <v>45</v>
      </c>
      <c r="D414" s="1" t="s">
        <v>2976</v>
      </c>
      <c r="H414" s="1" t="s">
        <v>2977</v>
      </c>
      <c r="J414" s="1" t="s">
        <v>48</v>
      </c>
      <c r="K414" s="1" t="s">
        <v>466</v>
      </c>
      <c r="L414" s="1" t="s">
        <v>25</v>
      </c>
      <c r="M414" s="1" t="s">
        <v>93</v>
      </c>
      <c r="N414" s="1" t="s">
        <v>63</v>
      </c>
      <c r="P414" s="1" t="s">
        <v>2978</v>
      </c>
      <c r="Q414" s="1" t="s">
        <v>560</v>
      </c>
      <c r="R414" s="1" t="s">
        <v>2979</v>
      </c>
      <c r="S414" s="3" t="str">
        <f>IF(COUNTIF(A$1:A414,A414)&gt;1,"重复","")</f>
        <v/>
      </c>
    </row>
    <row r="415" spans="1:19">
      <c r="A415" s="1" t="s">
        <v>2980</v>
      </c>
      <c r="C415" s="1" t="s">
        <v>169</v>
      </c>
      <c r="D415" s="1" t="s">
        <v>2981</v>
      </c>
      <c r="H415" s="1" t="s">
        <v>2982</v>
      </c>
      <c r="J415" s="1" t="s">
        <v>48</v>
      </c>
      <c r="K415" s="1" t="s">
        <v>702</v>
      </c>
      <c r="L415" s="1" t="s">
        <v>152</v>
      </c>
      <c r="M415" s="1" t="s">
        <v>2983</v>
      </c>
      <c r="N415" s="1" t="s">
        <v>1252</v>
      </c>
      <c r="P415" s="1" t="s">
        <v>2984</v>
      </c>
      <c r="Q415" s="1" t="s">
        <v>560</v>
      </c>
      <c r="R415" s="1" t="s">
        <v>2985</v>
      </c>
      <c r="S415" s="3" t="str">
        <f>IF(COUNTIF(A$1:A415,A415)&gt;1,"重复","")</f>
        <v/>
      </c>
    </row>
    <row r="416" spans="1:19">
      <c r="A416" s="1" t="s">
        <v>2986</v>
      </c>
      <c r="C416" s="1" t="s">
        <v>120</v>
      </c>
      <c r="D416" s="1" t="s">
        <v>2987</v>
      </c>
      <c r="H416" s="1" t="s">
        <v>2988</v>
      </c>
      <c r="J416" s="1" t="s">
        <v>48</v>
      </c>
      <c r="K416" s="1" t="s">
        <v>466</v>
      </c>
      <c r="L416" s="1" t="s">
        <v>38</v>
      </c>
      <c r="M416" s="1" t="s">
        <v>2989</v>
      </c>
      <c r="N416" s="1" t="s">
        <v>1232</v>
      </c>
      <c r="O416" s="1" t="s">
        <v>2990</v>
      </c>
      <c r="P416" s="1" t="s">
        <v>2991</v>
      </c>
      <c r="Q416" s="1" t="s">
        <v>560</v>
      </c>
      <c r="R416" s="1" t="s">
        <v>2992</v>
      </c>
      <c r="S416" s="3" t="str">
        <f>IF(COUNTIF(A$1:A416,A416)&gt;1,"重复","")</f>
        <v/>
      </c>
    </row>
    <row r="417" spans="1:19">
      <c r="A417" s="1" t="s">
        <v>2993</v>
      </c>
      <c r="C417" s="1" t="s">
        <v>1395</v>
      </c>
      <c r="D417" s="1" t="s">
        <v>2994</v>
      </c>
      <c r="H417" s="1" t="s">
        <v>2988</v>
      </c>
      <c r="J417" s="1" t="s">
        <v>48</v>
      </c>
      <c r="K417" s="1" t="s">
        <v>466</v>
      </c>
      <c r="L417" s="1" t="s">
        <v>25</v>
      </c>
      <c r="M417" s="1" t="s">
        <v>2995</v>
      </c>
      <c r="N417" s="1" t="s">
        <v>1232</v>
      </c>
      <c r="O417" s="1" t="s">
        <v>2996</v>
      </c>
      <c r="P417" s="1" t="s">
        <v>2997</v>
      </c>
      <c r="Q417" s="1" t="s">
        <v>560</v>
      </c>
      <c r="R417" s="1" t="s">
        <v>2998</v>
      </c>
      <c r="S417" s="3" t="str">
        <f>IF(COUNTIF(A$1:A417,A417)&gt;1,"重复","")</f>
        <v/>
      </c>
    </row>
    <row r="418" spans="1:19">
      <c r="A418" s="1" t="s">
        <v>2999</v>
      </c>
      <c r="C418" s="1" t="s">
        <v>1395</v>
      </c>
      <c r="D418" s="1" t="s">
        <v>3000</v>
      </c>
      <c r="H418" s="1" t="s">
        <v>2988</v>
      </c>
      <c r="J418" s="1" t="s">
        <v>48</v>
      </c>
      <c r="K418" s="1" t="s">
        <v>466</v>
      </c>
      <c r="L418" s="1" t="s">
        <v>25</v>
      </c>
      <c r="M418" s="1" t="s">
        <v>2983</v>
      </c>
      <c r="N418" s="1" t="s">
        <v>1232</v>
      </c>
      <c r="O418" s="1" t="s">
        <v>2996</v>
      </c>
      <c r="P418" s="1" t="s">
        <v>2997</v>
      </c>
      <c r="Q418" s="1" t="s">
        <v>560</v>
      </c>
      <c r="R418" s="1" t="s">
        <v>3001</v>
      </c>
      <c r="S418" s="3" t="str">
        <f>IF(COUNTIF(A$1:A418,A418)&gt;1,"重复","")</f>
        <v/>
      </c>
    </row>
    <row r="419" spans="1:19">
      <c r="A419" s="1" t="s">
        <v>3002</v>
      </c>
      <c r="C419" s="1" t="s">
        <v>120</v>
      </c>
      <c r="D419" s="1" t="s">
        <v>3003</v>
      </c>
      <c r="H419" s="1" t="s">
        <v>2988</v>
      </c>
      <c r="J419" s="1" t="s">
        <v>48</v>
      </c>
      <c r="K419" s="1" t="s">
        <v>466</v>
      </c>
      <c r="L419" s="1" t="s">
        <v>38</v>
      </c>
      <c r="M419" s="1" t="s">
        <v>3004</v>
      </c>
      <c r="N419" s="1" t="s">
        <v>1232</v>
      </c>
      <c r="O419" s="1" t="s">
        <v>2990</v>
      </c>
      <c r="P419" s="1" t="s">
        <v>2991</v>
      </c>
      <c r="Q419" s="1" t="s">
        <v>560</v>
      </c>
      <c r="R419" s="1" t="s">
        <v>3005</v>
      </c>
      <c r="S419" s="3" t="str">
        <f>IF(COUNTIF(A$1:A419,A419)&gt;1,"重复","")</f>
        <v/>
      </c>
    </row>
    <row r="420" spans="1:19">
      <c r="A420" s="1" t="s">
        <v>3006</v>
      </c>
      <c r="C420" s="1" t="s">
        <v>313</v>
      </c>
      <c r="D420" s="1" t="s">
        <v>3007</v>
      </c>
      <c r="H420" s="1" t="s">
        <v>3008</v>
      </c>
      <c r="J420" s="1" t="s">
        <v>48</v>
      </c>
      <c r="K420" s="1" t="s">
        <v>3009</v>
      </c>
      <c r="L420" s="1" t="s">
        <v>152</v>
      </c>
      <c r="M420" s="1" t="s">
        <v>3010</v>
      </c>
      <c r="N420" s="1" t="s">
        <v>40</v>
      </c>
      <c r="O420" s="1" t="s">
        <v>3011</v>
      </c>
      <c r="P420" s="1" t="s">
        <v>3012</v>
      </c>
      <c r="Q420" s="1" t="s">
        <v>3013</v>
      </c>
      <c r="R420" s="1" t="s">
        <v>3014</v>
      </c>
      <c r="S420" s="3" t="str">
        <f>IF(COUNTIF(A$1:A420,A420)&gt;1,"重复","")</f>
        <v/>
      </c>
    </row>
    <row r="421" spans="1:19">
      <c r="A421" s="1" t="s">
        <v>3015</v>
      </c>
      <c r="C421" s="1" t="s">
        <v>583</v>
      </c>
      <c r="D421" s="1" t="s">
        <v>3016</v>
      </c>
      <c r="H421" s="1" t="s">
        <v>3017</v>
      </c>
      <c r="J421" s="1" t="s">
        <v>48</v>
      </c>
      <c r="K421" s="1" t="s">
        <v>466</v>
      </c>
      <c r="L421" s="1" t="s">
        <v>38</v>
      </c>
      <c r="M421" s="1" t="s">
        <v>3018</v>
      </c>
      <c r="N421" s="1" t="s">
        <v>63</v>
      </c>
      <c r="O421" s="1" t="s">
        <v>3019</v>
      </c>
      <c r="P421" s="1" t="s">
        <v>2997</v>
      </c>
      <c r="Q421" s="1" t="s">
        <v>587</v>
      </c>
      <c r="R421" s="1" t="s">
        <v>3020</v>
      </c>
      <c r="S421" s="3" t="str">
        <f>IF(COUNTIF(A$1:A421,A421)&gt;1,"重复","")</f>
        <v/>
      </c>
    </row>
    <row r="422" spans="1:19">
      <c r="A422" s="1" t="s">
        <v>3021</v>
      </c>
      <c r="C422" s="1" t="s">
        <v>1395</v>
      </c>
      <c r="D422" s="1" t="s">
        <v>3022</v>
      </c>
      <c r="H422" s="1" t="s">
        <v>2988</v>
      </c>
      <c r="J422" s="1" t="s">
        <v>48</v>
      </c>
      <c r="K422" s="1" t="s">
        <v>466</v>
      </c>
      <c r="L422" s="1" t="s">
        <v>38</v>
      </c>
      <c r="M422" s="1" t="s">
        <v>3023</v>
      </c>
      <c r="N422" s="1" t="s">
        <v>1232</v>
      </c>
      <c r="O422" s="1" t="s">
        <v>2996</v>
      </c>
      <c r="P422" s="1" t="s">
        <v>2997</v>
      </c>
      <c r="Q422" s="1" t="s">
        <v>587</v>
      </c>
      <c r="R422" s="1" t="s">
        <v>2998</v>
      </c>
      <c r="S422" s="3" t="str">
        <f>IF(COUNTIF(A$1:A422,A422)&gt;1,"重复","")</f>
        <v/>
      </c>
    </row>
    <row r="423" spans="1:19">
      <c r="A423" s="1" t="s">
        <v>3024</v>
      </c>
      <c r="C423" s="1" t="s">
        <v>583</v>
      </c>
      <c r="D423" s="1" t="s">
        <v>3025</v>
      </c>
      <c r="H423" s="1" t="s">
        <v>3026</v>
      </c>
      <c r="J423" s="1" t="s">
        <v>48</v>
      </c>
      <c r="K423" s="1" t="s">
        <v>466</v>
      </c>
      <c r="L423" s="1" t="s">
        <v>38</v>
      </c>
      <c r="M423" s="1" t="s">
        <v>3027</v>
      </c>
      <c r="N423" s="1" t="s">
        <v>63</v>
      </c>
      <c r="O423" s="1" t="s">
        <v>3019</v>
      </c>
      <c r="P423" s="1" t="s">
        <v>2997</v>
      </c>
      <c r="Q423" s="1" t="s">
        <v>587</v>
      </c>
      <c r="R423" s="1" t="s">
        <v>3020</v>
      </c>
      <c r="S423" s="3" t="str">
        <f>IF(COUNTIF(A$1:A423,A423)&gt;1,"重复","")</f>
        <v/>
      </c>
    </row>
    <row r="424" spans="1:19">
      <c r="A424" s="1" t="s">
        <v>3028</v>
      </c>
      <c r="C424" s="1" t="s">
        <v>120</v>
      </c>
      <c r="D424" s="1" t="s">
        <v>3029</v>
      </c>
      <c r="H424" s="1" t="s">
        <v>2988</v>
      </c>
      <c r="J424" s="1" t="s">
        <v>48</v>
      </c>
      <c r="K424" s="1" t="s">
        <v>466</v>
      </c>
      <c r="L424" s="1" t="s">
        <v>38</v>
      </c>
      <c r="M424" s="1" t="s">
        <v>2664</v>
      </c>
      <c r="N424" s="1" t="s">
        <v>1232</v>
      </c>
      <c r="O424" s="1" t="s">
        <v>2990</v>
      </c>
      <c r="P424" s="1" t="s">
        <v>2991</v>
      </c>
      <c r="Q424" s="1" t="s">
        <v>587</v>
      </c>
      <c r="R424" s="1" t="s">
        <v>3030</v>
      </c>
      <c r="S424" s="3" t="str">
        <f>IF(COUNTIF(A$1:A424,A424)&gt;1,"重复","")</f>
        <v/>
      </c>
    </row>
    <row r="425" spans="1:19">
      <c r="A425" s="1" t="s">
        <v>3031</v>
      </c>
      <c r="C425" s="1" t="s">
        <v>120</v>
      </c>
      <c r="D425" s="1" t="s">
        <v>3032</v>
      </c>
      <c r="H425" s="1" t="s">
        <v>2988</v>
      </c>
      <c r="J425" s="1" t="s">
        <v>48</v>
      </c>
      <c r="K425" s="1" t="s">
        <v>466</v>
      </c>
      <c r="L425" s="1" t="s">
        <v>38</v>
      </c>
      <c r="M425" s="1" t="s">
        <v>153</v>
      </c>
      <c r="N425" s="1" t="s">
        <v>1232</v>
      </c>
      <c r="O425" s="1" t="s">
        <v>2990</v>
      </c>
      <c r="P425" s="1" t="s">
        <v>2991</v>
      </c>
      <c r="Q425" s="1" t="s">
        <v>587</v>
      </c>
      <c r="R425" s="1" t="s">
        <v>3030</v>
      </c>
      <c r="S425" s="3" t="str">
        <f>IF(COUNTIF(A$1:A425,A425)&gt;1,"重复","")</f>
        <v/>
      </c>
    </row>
    <row r="426" spans="1:19">
      <c r="A426" s="1" t="s">
        <v>3033</v>
      </c>
      <c r="C426" s="1" t="s">
        <v>545</v>
      </c>
      <c r="D426" s="1" t="s">
        <v>3034</v>
      </c>
      <c r="H426" s="1" t="s">
        <v>2988</v>
      </c>
      <c r="J426" s="1" t="s">
        <v>48</v>
      </c>
      <c r="K426" s="1" t="s">
        <v>466</v>
      </c>
      <c r="L426" s="1" t="s">
        <v>38</v>
      </c>
      <c r="M426" s="1" t="s">
        <v>3035</v>
      </c>
      <c r="N426" s="1" t="s">
        <v>1232</v>
      </c>
      <c r="O426" s="1" t="s">
        <v>2996</v>
      </c>
      <c r="P426" s="1" t="s">
        <v>3036</v>
      </c>
      <c r="Q426" s="1" t="s">
        <v>587</v>
      </c>
      <c r="R426" s="1" t="s">
        <v>3037</v>
      </c>
      <c r="S426" s="3" t="str">
        <f>IF(COUNTIF(A$1:A426,A426)&gt;1,"重复","")</f>
        <v/>
      </c>
    </row>
    <row r="427" spans="1:19">
      <c r="A427" s="1" t="s">
        <v>3038</v>
      </c>
      <c r="C427" s="1" t="s">
        <v>45</v>
      </c>
      <c r="D427" s="1" t="s">
        <v>3039</v>
      </c>
      <c r="H427" s="1" t="s">
        <v>556</v>
      </c>
      <c r="J427" s="1" t="s">
        <v>48</v>
      </c>
      <c r="K427" s="1" t="s">
        <v>466</v>
      </c>
      <c r="L427" s="1" t="s">
        <v>2080</v>
      </c>
      <c r="M427" s="1" t="s">
        <v>3040</v>
      </c>
      <c r="N427" s="1" t="s">
        <v>3041</v>
      </c>
      <c r="O427" s="1" t="s">
        <v>558</v>
      </c>
      <c r="P427" s="1" t="s">
        <v>2997</v>
      </c>
      <c r="Q427" s="1" t="s">
        <v>587</v>
      </c>
      <c r="R427" s="1" t="s">
        <v>3042</v>
      </c>
      <c r="S427" s="3" t="str">
        <f>IF(COUNTIF(A$1:A427,A427)&gt;1,"重复","")</f>
        <v/>
      </c>
    </row>
    <row r="428" spans="1:19">
      <c r="A428" s="1" t="s">
        <v>3043</v>
      </c>
      <c r="C428" s="1" t="s">
        <v>956</v>
      </c>
      <c r="D428" s="1" t="s">
        <v>3044</v>
      </c>
      <c r="H428" s="1" t="s">
        <v>3045</v>
      </c>
      <c r="J428" s="1" t="s">
        <v>3046</v>
      </c>
      <c r="K428" s="1" t="s">
        <v>3047</v>
      </c>
      <c r="L428" s="1" t="s">
        <v>38</v>
      </c>
      <c r="M428" s="1" t="s">
        <v>3048</v>
      </c>
      <c r="N428" s="1" t="s">
        <v>27</v>
      </c>
      <c r="P428" s="1" t="s">
        <v>603</v>
      </c>
      <c r="Q428" s="1" t="s">
        <v>604</v>
      </c>
      <c r="R428" s="1" t="s">
        <v>3049</v>
      </c>
      <c r="S428" s="3" t="str">
        <f>IF(COUNTIF(A$1:A428,A428)&gt;1,"重复","")</f>
        <v/>
      </c>
    </row>
    <row r="429" spans="1:19">
      <c r="A429" s="1" t="s">
        <v>3050</v>
      </c>
      <c r="C429" s="1" t="s">
        <v>397</v>
      </c>
      <c r="D429" s="1" t="s">
        <v>3051</v>
      </c>
      <c r="H429" s="1" t="s">
        <v>3052</v>
      </c>
      <c r="J429" s="1" t="s">
        <v>48</v>
      </c>
      <c r="K429" s="1" t="s">
        <v>2966</v>
      </c>
      <c r="L429" s="1" t="s">
        <v>103</v>
      </c>
      <c r="M429" s="1" t="s">
        <v>3053</v>
      </c>
      <c r="N429" s="1" t="s">
        <v>63</v>
      </c>
      <c r="P429" s="1" t="s">
        <v>3054</v>
      </c>
      <c r="Q429" s="1" t="s">
        <v>3055</v>
      </c>
      <c r="R429" s="1" t="s">
        <v>3056</v>
      </c>
      <c r="S429" s="3" t="str">
        <f>IF(COUNTIF(A$1:A429,A429)&gt;1,"重复","")</f>
        <v/>
      </c>
    </row>
    <row r="430" spans="1:19">
      <c r="A430" s="1" t="s">
        <v>3057</v>
      </c>
      <c r="C430" s="1" t="s">
        <v>1284</v>
      </c>
      <c r="D430" s="1" t="s">
        <v>3058</v>
      </c>
      <c r="H430" s="1" t="s">
        <v>3059</v>
      </c>
      <c r="J430" s="1" t="s">
        <v>48</v>
      </c>
      <c r="K430" s="1" t="s">
        <v>466</v>
      </c>
      <c r="L430" s="1" t="s">
        <v>25</v>
      </c>
      <c r="M430" s="1" t="s">
        <v>3060</v>
      </c>
      <c r="N430" s="1" t="s">
        <v>3061</v>
      </c>
      <c r="O430" s="1" t="s">
        <v>3062</v>
      </c>
      <c r="P430" s="1" t="s">
        <v>3063</v>
      </c>
      <c r="Q430" s="1" t="s">
        <v>3064</v>
      </c>
      <c r="R430" s="1" t="s">
        <v>3065</v>
      </c>
      <c r="S430" s="3" t="str">
        <f>IF(COUNTIF(A$1:A430,A430)&gt;1,"重复","")</f>
        <v/>
      </c>
    </row>
    <row r="431" spans="1:19">
      <c r="A431" s="1" t="s">
        <v>3066</v>
      </c>
      <c r="C431" s="1" t="s">
        <v>1438</v>
      </c>
      <c r="D431" s="1" t="s">
        <v>3067</v>
      </c>
      <c r="H431" s="1" t="s">
        <v>3059</v>
      </c>
      <c r="J431" s="1" t="s">
        <v>48</v>
      </c>
      <c r="K431" s="1" t="s">
        <v>466</v>
      </c>
      <c r="L431" s="1" t="s">
        <v>25</v>
      </c>
      <c r="M431" s="1" t="s">
        <v>1273</v>
      </c>
      <c r="N431" s="1" t="s">
        <v>3061</v>
      </c>
      <c r="O431" s="1" t="s">
        <v>3062</v>
      </c>
      <c r="P431" s="1" t="s">
        <v>3063</v>
      </c>
      <c r="Q431" s="1" t="s">
        <v>3068</v>
      </c>
      <c r="R431" s="1" t="s">
        <v>3069</v>
      </c>
      <c r="S431" s="3" t="str">
        <f>IF(COUNTIF(A$1:A431,A431)&gt;1,"重复","")</f>
        <v/>
      </c>
    </row>
    <row r="432" spans="1:19">
      <c r="A432" s="1" t="s">
        <v>3070</v>
      </c>
      <c r="C432" s="1" t="s">
        <v>179</v>
      </c>
      <c r="D432" s="1" t="s">
        <v>3071</v>
      </c>
      <c r="H432" s="1" t="s">
        <v>3072</v>
      </c>
      <c r="J432" s="1" t="s">
        <v>48</v>
      </c>
      <c r="K432" s="1" t="s">
        <v>2966</v>
      </c>
      <c r="L432" s="1" t="s">
        <v>152</v>
      </c>
      <c r="M432" s="1" t="s">
        <v>357</v>
      </c>
      <c r="N432" s="1" t="s">
        <v>40</v>
      </c>
      <c r="P432" s="1" t="s">
        <v>3063</v>
      </c>
      <c r="Q432" s="1" t="s">
        <v>3073</v>
      </c>
      <c r="R432" s="1" t="s">
        <v>3074</v>
      </c>
      <c r="S432" s="3" t="str">
        <f>IF(COUNTIF(A$1:A432,A432)&gt;1,"重复","")</f>
        <v/>
      </c>
    </row>
    <row r="433" spans="1:19">
      <c r="A433" s="1" t="s">
        <v>3075</v>
      </c>
      <c r="C433" s="1" t="s">
        <v>1395</v>
      </c>
      <c r="D433" s="1" t="s">
        <v>3076</v>
      </c>
      <c r="H433" s="1" t="s">
        <v>3077</v>
      </c>
      <c r="J433" s="1" t="s">
        <v>48</v>
      </c>
      <c r="K433" s="1" t="s">
        <v>702</v>
      </c>
      <c r="L433" s="1" t="s">
        <v>152</v>
      </c>
      <c r="M433" s="1" t="s">
        <v>3078</v>
      </c>
      <c r="N433" s="1" t="s">
        <v>63</v>
      </c>
      <c r="P433" s="1" t="s">
        <v>3079</v>
      </c>
      <c r="Q433" s="1" t="s">
        <v>649</v>
      </c>
      <c r="R433" s="1" t="s">
        <v>3080</v>
      </c>
      <c r="S433" s="3" t="str">
        <f>IF(COUNTIF(A$1:A433,A433)&gt;1,"重复","")</f>
        <v/>
      </c>
    </row>
    <row r="434" spans="1:19">
      <c r="A434" s="1" t="s">
        <v>3081</v>
      </c>
      <c r="C434" s="1" t="s">
        <v>583</v>
      </c>
      <c r="D434" s="1" t="s">
        <v>3082</v>
      </c>
      <c r="H434" s="1" t="s">
        <v>3026</v>
      </c>
      <c r="J434" s="1" t="s">
        <v>48</v>
      </c>
      <c r="K434" s="1" t="s">
        <v>466</v>
      </c>
      <c r="L434" s="1" t="s">
        <v>38</v>
      </c>
      <c r="M434" s="1" t="s">
        <v>2823</v>
      </c>
      <c r="N434" s="1" t="s">
        <v>63</v>
      </c>
      <c r="O434" s="1" t="s">
        <v>3019</v>
      </c>
      <c r="P434" s="1" t="s">
        <v>2997</v>
      </c>
      <c r="Q434" s="1" t="s">
        <v>649</v>
      </c>
      <c r="R434" s="1" t="s">
        <v>3020</v>
      </c>
      <c r="S434" s="3" t="str">
        <f>IF(COUNTIF(A$1:A434,A434)&gt;1,"重复","")</f>
        <v/>
      </c>
    </row>
    <row r="435" spans="1:19">
      <c r="A435" s="1" t="s">
        <v>3083</v>
      </c>
      <c r="C435" s="1" t="s">
        <v>583</v>
      </c>
      <c r="D435" s="1" t="s">
        <v>3084</v>
      </c>
      <c r="H435" s="1" t="s">
        <v>3017</v>
      </c>
      <c r="J435" s="1" t="s">
        <v>48</v>
      </c>
      <c r="K435" s="1" t="s">
        <v>466</v>
      </c>
      <c r="L435" s="1" t="s">
        <v>25</v>
      </c>
      <c r="M435" s="1" t="s">
        <v>2125</v>
      </c>
      <c r="N435" s="1" t="s">
        <v>63</v>
      </c>
      <c r="O435" s="1" t="s">
        <v>3019</v>
      </c>
      <c r="P435" s="1" t="s">
        <v>2997</v>
      </c>
      <c r="Q435" s="1" t="s">
        <v>649</v>
      </c>
      <c r="R435" s="1" t="s">
        <v>3020</v>
      </c>
      <c r="S435" s="3" t="str">
        <f>IF(COUNTIF(A$1:A435,A435)&gt;1,"重复","")</f>
        <v/>
      </c>
    </row>
    <row r="436" spans="1:19">
      <c r="A436" s="1" t="s">
        <v>3085</v>
      </c>
      <c r="C436" s="1" t="s">
        <v>179</v>
      </c>
      <c r="D436" s="1" t="s">
        <v>3086</v>
      </c>
      <c r="H436" s="1" t="s">
        <v>3087</v>
      </c>
      <c r="J436" s="1" t="s">
        <v>142</v>
      </c>
      <c r="K436" s="1" t="s">
        <v>693</v>
      </c>
      <c r="L436" s="1" t="s">
        <v>25</v>
      </c>
      <c r="M436" s="1" t="s">
        <v>26</v>
      </c>
      <c r="N436" s="1" t="s">
        <v>63</v>
      </c>
      <c r="O436" s="1" t="s">
        <v>3088</v>
      </c>
      <c r="P436" s="1" t="s">
        <v>3089</v>
      </c>
      <c r="Q436" s="1" t="s">
        <v>682</v>
      </c>
      <c r="R436" s="1" t="s">
        <v>3090</v>
      </c>
      <c r="S436" s="3" t="str">
        <f>IF(COUNTIF(A$1:A436,A436)&gt;1,"重复","")</f>
        <v/>
      </c>
    </row>
    <row r="437" spans="1:19">
      <c r="A437" s="1" t="s">
        <v>3091</v>
      </c>
      <c r="C437" s="1" t="s">
        <v>1415</v>
      </c>
      <c r="D437" s="1" t="s">
        <v>3092</v>
      </c>
      <c r="H437" s="1" t="s">
        <v>3093</v>
      </c>
      <c r="I437" s="1" t="s">
        <v>3094</v>
      </c>
      <c r="J437" s="1" t="s">
        <v>273</v>
      </c>
      <c r="K437" s="1" t="s">
        <v>1105</v>
      </c>
      <c r="L437" s="1" t="s">
        <v>25</v>
      </c>
      <c r="M437" s="1" t="s">
        <v>3095</v>
      </c>
      <c r="N437" s="1" t="s">
        <v>27</v>
      </c>
      <c r="P437" s="1" t="s">
        <v>603</v>
      </c>
      <c r="Q437" s="1" t="s">
        <v>720</v>
      </c>
      <c r="R437" s="1" t="s">
        <v>3096</v>
      </c>
      <c r="S437" s="3" t="str">
        <f>IF(COUNTIF(A$1:A437,A437)&gt;1,"重复","")</f>
        <v/>
      </c>
    </row>
    <row r="438" spans="1:19">
      <c r="A438" s="1" t="s">
        <v>3097</v>
      </c>
      <c r="C438" s="1" t="s">
        <v>397</v>
      </c>
      <c r="D438" s="1" t="s">
        <v>3098</v>
      </c>
      <c r="H438" s="1" t="s">
        <v>3099</v>
      </c>
      <c r="J438" s="1" t="s">
        <v>48</v>
      </c>
      <c r="K438" s="1" t="s">
        <v>3100</v>
      </c>
      <c r="L438" s="1" t="s">
        <v>38</v>
      </c>
      <c r="M438" s="1" t="s">
        <v>3101</v>
      </c>
      <c r="N438" s="1" t="s">
        <v>52</v>
      </c>
      <c r="P438" s="1" t="s">
        <v>433</v>
      </c>
      <c r="Q438" s="1" t="s">
        <v>3102</v>
      </c>
      <c r="R438" s="1" t="s">
        <v>3103</v>
      </c>
      <c r="S438" s="3" t="str">
        <f>IF(COUNTIF(A$1:A438,A438)&gt;1,"重复","")</f>
        <v/>
      </c>
    </row>
    <row r="439" spans="1:19">
      <c r="A439" s="1" t="s">
        <v>3104</v>
      </c>
      <c r="C439" s="1" t="s">
        <v>32</v>
      </c>
      <c r="D439" s="1" t="s">
        <v>3105</v>
      </c>
      <c r="H439" s="1" t="s">
        <v>3106</v>
      </c>
      <c r="J439" s="1" t="s">
        <v>48</v>
      </c>
      <c r="K439" s="1" t="s">
        <v>114</v>
      </c>
      <c r="L439" s="1" t="s">
        <v>25</v>
      </c>
      <c r="M439" s="1" t="s">
        <v>3107</v>
      </c>
      <c r="N439" s="1" t="s">
        <v>63</v>
      </c>
      <c r="P439" s="1" t="s">
        <v>3108</v>
      </c>
      <c r="Q439" s="1" t="s">
        <v>3109</v>
      </c>
      <c r="R439" s="1" t="s">
        <v>3110</v>
      </c>
      <c r="S439" s="3" t="str">
        <f>IF(COUNTIF(A$1:A439,A439)&gt;1,"重复","")</f>
        <v/>
      </c>
    </row>
    <row r="440" spans="1:19">
      <c r="A440" s="1" t="s">
        <v>3111</v>
      </c>
      <c r="C440" s="1" t="s">
        <v>1687</v>
      </c>
      <c r="D440" s="1" t="s">
        <v>3112</v>
      </c>
      <c r="H440" s="1" t="s">
        <v>3113</v>
      </c>
      <c r="J440" s="1" t="s">
        <v>48</v>
      </c>
      <c r="K440" s="1" t="s">
        <v>3114</v>
      </c>
      <c r="L440" s="1" t="s">
        <v>517</v>
      </c>
      <c r="M440" s="1" t="s">
        <v>2207</v>
      </c>
      <c r="N440" s="1" t="s">
        <v>63</v>
      </c>
      <c r="P440" s="1" t="s">
        <v>277</v>
      </c>
      <c r="Q440" s="1" t="s">
        <v>3115</v>
      </c>
      <c r="R440" s="1" t="s">
        <v>3116</v>
      </c>
      <c r="S440" s="3" t="str">
        <f>IF(COUNTIF(A$1:A440,A440)&gt;1,"重复","")</f>
        <v/>
      </c>
    </row>
    <row r="441" spans="1:19">
      <c r="A441" s="1" t="s">
        <v>3117</v>
      </c>
      <c r="C441" s="1" t="s">
        <v>158</v>
      </c>
      <c r="D441" s="1" t="s">
        <v>3118</v>
      </c>
      <c r="H441" s="1" t="s">
        <v>3119</v>
      </c>
      <c r="J441" s="1" t="s">
        <v>48</v>
      </c>
      <c r="K441" s="1" t="s">
        <v>466</v>
      </c>
      <c r="L441" s="1" t="s">
        <v>25</v>
      </c>
      <c r="M441" s="1" t="s">
        <v>3120</v>
      </c>
      <c r="N441" s="1" t="s">
        <v>27</v>
      </c>
      <c r="P441" s="1" t="s">
        <v>3121</v>
      </c>
      <c r="Q441" s="1" t="s">
        <v>3122</v>
      </c>
      <c r="R441" s="1" t="s">
        <v>3123</v>
      </c>
      <c r="S441" s="3" t="str">
        <f>IF(COUNTIF(A$1:A441,A441)&gt;1,"重复","")</f>
        <v/>
      </c>
    </row>
    <row r="442" spans="1:19">
      <c r="A442" s="1" t="s">
        <v>3124</v>
      </c>
      <c r="C442" s="1" t="s">
        <v>3125</v>
      </c>
      <c r="D442" s="1" t="s">
        <v>3126</v>
      </c>
      <c r="H442" s="1" t="s">
        <v>3127</v>
      </c>
      <c r="J442" s="1" t="s">
        <v>48</v>
      </c>
      <c r="K442" s="1" t="s">
        <v>114</v>
      </c>
      <c r="L442" s="1" t="s">
        <v>25</v>
      </c>
      <c r="M442" s="1" t="s">
        <v>3128</v>
      </c>
      <c r="N442" s="1" t="s">
        <v>63</v>
      </c>
      <c r="O442" s="1" t="s">
        <v>3129</v>
      </c>
      <c r="P442" s="1" t="s">
        <v>3130</v>
      </c>
      <c r="Q442" s="1" t="s">
        <v>3131</v>
      </c>
      <c r="R442" s="1" t="s">
        <v>3132</v>
      </c>
      <c r="S442" s="3" t="str">
        <f>IF(COUNTIF(A$1:A442,A442)&gt;1,"重复","")</f>
        <v/>
      </c>
    </row>
    <row r="443" spans="1:19">
      <c r="A443" s="1" t="s">
        <v>3133</v>
      </c>
      <c r="C443" s="1" t="s">
        <v>956</v>
      </c>
      <c r="D443" s="1" t="s">
        <v>3134</v>
      </c>
      <c r="H443" s="1" t="s">
        <v>3135</v>
      </c>
      <c r="J443" s="1" t="s">
        <v>48</v>
      </c>
      <c r="K443" s="1" t="s">
        <v>466</v>
      </c>
      <c r="L443" s="1" t="s">
        <v>25</v>
      </c>
      <c r="M443" s="1" t="s">
        <v>1776</v>
      </c>
      <c r="N443" s="1" t="s">
        <v>27</v>
      </c>
      <c r="P443" s="1" t="s">
        <v>3136</v>
      </c>
      <c r="Q443" s="1" t="s">
        <v>829</v>
      </c>
      <c r="R443" s="1" t="s">
        <v>3137</v>
      </c>
      <c r="S443" s="3" t="str">
        <f>IF(COUNTIF(A$1:A443,A443)&gt;1,"重复","")</f>
        <v/>
      </c>
    </row>
    <row r="444" spans="1:19">
      <c r="A444" s="1" t="s">
        <v>3138</v>
      </c>
      <c r="C444" s="1" t="s">
        <v>3139</v>
      </c>
      <c r="D444" s="1" t="s">
        <v>3140</v>
      </c>
      <c r="E444" s="1" t="s">
        <v>3141</v>
      </c>
      <c r="G444" s="1" t="s">
        <v>3142</v>
      </c>
      <c r="H444" s="1" t="s">
        <v>3143</v>
      </c>
      <c r="J444" s="1" t="s">
        <v>48</v>
      </c>
      <c r="K444" s="1" t="s">
        <v>860</v>
      </c>
      <c r="L444" s="1" t="s">
        <v>664</v>
      </c>
      <c r="M444" s="1" t="s">
        <v>3144</v>
      </c>
      <c r="N444" s="1" t="s">
        <v>63</v>
      </c>
      <c r="P444" s="1" t="s">
        <v>433</v>
      </c>
      <c r="Q444" s="1" t="s">
        <v>3145</v>
      </c>
      <c r="R444" s="1" t="s">
        <v>3146</v>
      </c>
      <c r="S444" s="3" t="str">
        <f>IF(COUNTIF(A$1:A444,A444)&gt;1,"重复","")</f>
        <v/>
      </c>
    </row>
    <row r="445" spans="1:19">
      <c r="A445" s="1" t="s">
        <v>3147</v>
      </c>
      <c r="C445" s="1" t="s">
        <v>3148</v>
      </c>
      <c r="D445" s="1" t="s">
        <v>3140</v>
      </c>
      <c r="E445" s="1" t="s">
        <v>3141</v>
      </c>
      <c r="G445" s="1" t="s">
        <v>3149</v>
      </c>
      <c r="H445" s="1" t="s">
        <v>3150</v>
      </c>
      <c r="J445" s="1" t="s">
        <v>48</v>
      </c>
      <c r="K445" s="1" t="s">
        <v>860</v>
      </c>
      <c r="L445" s="1" t="s">
        <v>61</v>
      </c>
      <c r="M445" s="1" t="s">
        <v>3151</v>
      </c>
      <c r="N445" s="1" t="s">
        <v>63</v>
      </c>
      <c r="P445" s="1" t="s">
        <v>433</v>
      </c>
      <c r="Q445" s="1" t="s">
        <v>3145</v>
      </c>
      <c r="R445" s="1" t="s">
        <v>3146</v>
      </c>
      <c r="S445" s="3" t="str">
        <f>IF(COUNTIF(A$1:A445,A445)&gt;1,"重复","")</f>
        <v/>
      </c>
    </row>
    <row r="446" spans="1:19">
      <c r="A446" s="1" t="s">
        <v>3152</v>
      </c>
      <c r="C446" s="1" t="s">
        <v>3153</v>
      </c>
      <c r="D446" s="1" t="s">
        <v>3140</v>
      </c>
      <c r="E446" s="1" t="s">
        <v>3141</v>
      </c>
      <c r="G446" s="1" t="s">
        <v>3154</v>
      </c>
      <c r="H446" s="1" t="s">
        <v>3155</v>
      </c>
      <c r="J446" s="1" t="s">
        <v>48</v>
      </c>
      <c r="K446" s="1" t="s">
        <v>860</v>
      </c>
      <c r="L446" s="1" t="s">
        <v>664</v>
      </c>
      <c r="M446" s="1" t="s">
        <v>3151</v>
      </c>
      <c r="N446" s="1" t="s">
        <v>63</v>
      </c>
      <c r="P446" s="1" t="s">
        <v>433</v>
      </c>
      <c r="Q446" s="1" t="s">
        <v>3145</v>
      </c>
      <c r="R446" s="1" t="s">
        <v>3156</v>
      </c>
      <c r="S446" s="3" t="str">
        <f>IF(COUNTIF(A$1:A446,A446)&gt;1,"重复","")</f>
        <v/>
      </c>
    </row>
    <row r="447" spans="1:19">
      <c r="A447" s="1" t="s">
        <v>3157</v>
      </c>
      <c r="C447" s="1" t="s">
        <v>2449</v>
      </c>
      <c r="D447" s="1" t="s">
        <v>3158</v>
      </c>
      <c r="F447" s="1" t="s">
        <v>2890</v>
      </c>
      <c r="H447" s="1" t="s">
        <v>3159</v>
      </c>
      <c r="J447" s="1" t="s">
        <v>48</v>
      </c>
      <c r="K447" s="1" t="s">
        <v>323</v>
      </c>
      <c r="L447" s="1" t="s">
        <v>152</v>
      </c>
      <c r="M447" s="1" t="s">
        <v>3160</v>
      </c>
      <c r="N447" s="1" t="s">
        <v>40</v>
      </c>
      <c r="P447" s="1" t="s">
        <v>3161</v>
      </c>
      <c r="Q447" s="1" t="s">
        <v>3162</v>
      </c>
      <c r="R447" s="1" t="s">
        <v>3163</v>
      </c>
      <c r="S447" s="3" t="str">
        <f>IF(COUNTIF(A$1:A447,A447)&gt;1,"重复","")</f>
        <v/>
      </c>
    </row>
    <row r="448" spans="1:19">
      <c r="A448" s="1" t="s">
        <v>3164</v>
      </c>
      <c r="C448" s="1" t="s">
        <v>169</v>
      </c>
      <c r="D448" s="1" t="s">
        <v>3165</v>
      </c>
      <c r="E448" s="1" t="s">
        <v>2931</v>
      </c>
      <c r="H448" s="1" t="s">
        <v>3166</v>
      </c>
      <c r="J448" s="1" t="s">
        <v>416</v>
      </c>
      <c r="K448" s="1" t="s">
        <v>710</v>
      </c>
      <c r="L448" s="1" t="s">
        <v>25</v>
      </c>
      <c r="M448" s="1" t="s">
        <v>3167</v>
      </c>
      <c r="N448" s="1" t="s">
        <v>350</v>
      </c>
      <c r="P448" s="1" t="s">
        <v>3168</v>
      </c>
      <c r="Q448" s="1" t="s">
        <v>3162</v>
      </c>
      <c r="R448" s="1" t="s">
        <v>3169</v>
      </c>
      <c r="S448" s="3" t="str">
        <f>IF(COUNTIF(A$1:A448,A448)&gt;1,"重复","")</f>
        <v/>
      </c>
    </row>
    <row r="449" spans="1:19">
      <c r="A449" s="1" t="s">
        <v>3170</v>
      </c>
      <c r="C449" s="1" t="s">
        <v>3171</v>
      </c>
      <c r="D449" s="1" t="s">
        <v>3172</v>
      </c>
      <c r="H449" s="1" t="s">
        <v>3173</v>
      </c>
      <c r="J449" s="1" t="s">
        <v>48</v>
      </c>
      <c r="K449" s="1" t="s">
        <v>466</v>
      </c>
      <c r="L449" s="1" t="s">
        <v>25</v>
      </c>
      <c r="M449" s="1" t="s">
        <v>665</v>
      </c>
      <c r="N449" s="1" t="s">
        <v>63</v>
      </c>
      <c r="P449" s="1" t="s">
        <v>3174</v>
      </c>
      <c r="Q449" s="1" t="s">
        <v>3175</v>
      </c>
      <c r="R449" s="1" t="s">
        <v>3176</v>
      </c>
      <c r="S449" s="3" t="str">
        <f>IF(COUNTIF(A$1:A449,A449)&gt;1,"重复","")</f>
        <v/>
      </c>
    </row>
    <row r="450" spans="1:19">
      <c r="A450" s="1" t="s">
        <v>3177</v>
      </c>
      <c r="C450" s="1" t="s">
        <v>832</v>
      </c>
      <c r="D450" s="1" t="s">
        <v>3178</v>
      </c>
      <c r="H450" s="1" t="s">
        <v>3179</v>
      </c>
      <c r="J450" s="1" t="s">
        <v>48</v>
      </c>
      <c r="K450" s="1" t="s">
        <v>466</v>
      </c>
      <c r="L450" s="1" t="s">
        <v>25</v>
      </c>
      <c r="M450" s="1" t="s">
        <v>3180</v>
      </c>
      <c r="N450" s="1" t="s">
        <v>40</v>
      </c>
      <c r="P450" s="1" t="s">
        <v>3181</v>
      </c>
      <c r="Q450" s="1" t="s">
        <v>3182</v>
      </c>
      <c r="R450" s="1" t="s">
        <v>3183</v>
      </c>
      <c r="S450" s="3" t="str">
        <f>IF(COUNTIF(A$1:A450,A450)&gt;1,"重复","")</f>
        <v/>
      </c>
    </row>
    <row r="451" spans="1:19">
      <c r="A451" s="1" t="s">
        <v>3184</v>
      </c>
      <c r="C451" s="1" t="s">
        <v>554</v>
      </c>
      <c r="D451" s="1" t="s">
        <v>3185</v>
      </c>
      <c r="H451" s="1" t="s">
        <v>3186</v>
      </c>
      <c r="J451" s="1" t="s">
        <v>48</v>
      </c>
      <c r="K451" s="1" t="s">
        <v>466</v>
      </c>
      <c r="L451" s="1" t="s">
        <v>25</v>
      </c>
      <c r="M451" s="1" t="s">
        <v>3187</v>
      </c>
      <c r="N451" s="1" t="s">
        <v>63</v>
      </c>
      <c r="P451" s="1" t="s">
        <v>3188</v>
      </c>
      <c r="Q451" s="1" t="s">
        <v>3189</v>
      </c>
      <c r="R451" s="1" t="s">
        <v>3190</v>
      </c>
      <c r="S451" s="3" t="str">
        <f>IF(COUNTIF(A$1:A451,A451)&gt;1,"重复","")</f>
        <v/>
      </c>
    </row>
    <row r="452" spans="1:19">
      <c r="A452" s="1" t="s">
        <v>3191</v>
      </c>
      <c r="C452" s="1" t="s">
        <v>45</v>
      </c>
      <c r="D452" s="1" t="s">
        <v>3192</v>
      </c>
      <c r="H452" s="1" t="s">
        <v>3193</v>
      </c>
      <c r="J452" s="1" t="s">
        <v>48</v>
      </c>
      <c r="K452" s="1" t="s">
        <v>466</v>
      </c>
      <c r="L452" s="1" t="s">
        <v>25</v>
      </c>
      <c r="M452" s="1" t="s">
        <v>3194</v>
      </c>
      <c r="N452" s="1" t="s">
        <v>27</v>
      </c>
      <c r="P452" s="1" t="s">
        <v>3195</v>
      </c>
      <c r="Q452" s="1" t="s">
        <v>873</v>
      </c>
      <c r="R452" s="1" t="s">
        <v>3196</v>
      </c>
      <c r="S452" s="3" t="str">
        <f>IF(COUNTIF(A$1:A452,A452)&gt;1,"重复","")</f>
        <v/>
      </c>
    </row>
    <row r="453" spans="1:19">
      <c r="A453" s="1" t="s">
        <v>3197</v>
      </c>
      <c r="B453" s="1" t="s">
        <v>89</v>
      </c>
      <c r="C453" s="1" t="s">
        <v>901</v>
      </c>
      <c r="D453" s="1" t="s">
        <v>3198</v>
      </c>
      <c r="H453" s="1" t="s">
        <v>3199</v>
      </c>
      <c r="J453" s="1" t="s">
        <v>475</v>
      </c>
      <c r="K453" s="1" t="s">
        <v>623</v>
      </c>
      <c r="L453" s="1" t="s">
        <v>103</v>
      </c>
      <c r="M453" s="1" t="s">
        <v>217</v>
      </c>
      <c r="N453" s="1" t="s">
        <v>27</v>
      </c>
      <c r="O453" s="1" t="s">
        <v>3200</v>
      </c>
      <c r="P453" s="1" t="s">
        <v>3201</v>
      </c>
      <c r="Q453" s="1" t="s">
        <v>3202</v>
      </c>
      <c r="R453" s="1" t="s">
        <v>3203</v>
      </c>
      <c r="S453" s="3" t="str">
        <f>IF(COUNTIF(A$1:A453,A453)&gt;1,"重复","")</f>
        <v/>
      </c>
    </row>
    <row r="454" spans="1:19">
      <c r="A454" s="1" t="s">
        <v>3204</v>
      </c>
      <c r="C454" s="1" t="s">
        <v>3205</v>
      </c>
      <c r="D454" s="1" t="s">
        <v>3206</v>
      </c>
      <c r="H454" s="1" t="s">
        <v>3207</v>
      </c>
      <c r="J454" s="1" t="s">
        <v>498</v>
      </c>
      <c r="K454" s="1" t="s">
        <v>499</v>
      </c>
      <c r="L454" s="1" t="s">
        <v>25</v>
      </c>
      <c r="M454" s="1" t="s">
        <v>3208</v>
      </c>
      <c r="N454" s="1" t="s">
        <v>63</v>
      </c>
      <c r="P454" s="1" t="s">
        <v>3209</v>
      </c>
      <c r="Q454" s="1" t="s">
        <v>3210</v>
      </c>
      <c r="R454" s="1" t="s">
        <v>3211</v>
      </c>
      <c r="S454" s="3" t="str">
        <f>IF(COUNTIF(A$1:A454,A454)&gt;1,"重复","")</f>
        <v/>
      </c>
    </row>
    <row r="455" spans="1:19">
      <c r="A455" s="1" t="s">
        <v>3212</v>
      </c>
      <c r="C455" s="1" t="s">
        <v>158</v>
      </c>
      <c r="D455" s="1" t="s">
        <v>3213</v>
      </c>
      <c r="H455" s="1" t="s">
        <v>3214</v>
      </c>
      <c r="J455" s="1" t="s">
        <v>23</v>
      </c>
      <c r="K455" s="1" t="s">
        <v>24</v>
      </c>
      <c r="L455" s="1" t="s">
        <v>152</v>
      </c>
      <c r="M455" s="1" t="s">
        <v>3215</v>
      </c>
      <c r="N455" s="1" t="s">
        <v>3216</v>
      </c>
      <c r="P455" s="1" t="s">
        <v>1253</v>
      </c>
      <c r="Q455" s="1" t="s">
        <v>3217</v>
      </c>
      <c r="R455" s="1" t="s">
        <v>3218</v>
      </c>
      <c r="S455" s="3" t="str">
        <f>IF(COUNTIF(A$1:A455,A455)&gt;1,"重复","")</f>
        <v/>
      </c>
    </row>
    <row r="456" spans="1:19">
      <c r="A456" s="1" t="s">
        <v>3219</v>
      </c>
      <c r="C456" s="1" t="s">
        <v>214</v>
      </c>
      <c r="D456" s="1" t="s">
        <v>3220</v>
      </c>
      <c r="H456" s="1" t="s">
        <v>3221</v>
      </c>
      <c r="J456" s="1" t="s">
        <v>48</v>
      </c>
      <c r="K456" s="1" t="s">
        <v>2913</v>
      </c>
      <c r="L456" s="1" t="s">
        <v>103</v>
      </c>
      <c r="M456" s="1" t="s">
        <v>1560</v>
      </c>
      <c r="N456" s="1" t="s">
        <v>350</v>
      </c>
      <c r="P456" s="1" t="s">
        <v>3222</v>
      </c>
      <c r="Q456" s="1" t="s">
        <v>3223</v>
      </c>
      <c r="R456" s="1" t="s">
        <v>3224</v>
      </c>
      <c r="S456" s="3" t="str">
        <f>IF(COUNTIF(A$1:A456,A456)&gt;1,"重复","")</f>
        <v/>
      </c>
    </row>
    <row r="457" spans="1:19">
      <c r="A457" s="1" t="s">
        <v>3225</v>
      </c>
      <c r="C457" s="1" t="s">
        <v>169</v>
      </c>
      <c r="D457" s="1" t="s">
        <v>3226</v>
      </c>
      <c r="H457" s="1" t="s">
        <v>3227</v>
      </c>
      <c r="J457" s="1" t="s">
        <v>226</v>
      </c>
      <c r="K457" s="1" t="s">
        <v>616</v>
      </c>
      <c r="L457" s="1" t="s">
        <v>152</v>
      </c>
      <c r="M457" s="1" t="s">
        <v>2388</v>
      </c>
      <c r="N457" s="1" t="s">
        <v>350</v>
      </c>
      <c r="P457" s="1" t="s">
        <v>3228</v>
      </c>
      <c r="Q457" s="1" t="s">
        <v>3229</v>
      </c>
      <c r="R457" s="1" t="s">
        <v>3230</v>
      </c>
      <c r="S457" s="3" t="str">
        <f>IF(COUNTIF(A$1:A457,A457)&gt;1,"重复","")</f>
        <v/>
      </c>
    </row>
    <row r="458" spans="1:19">
      <c r="A458" s="1" t="s">
        <v>3231</v>
      </c>
      <c r="C458" s="1" t="s">
        <v>752</v>
      </c>
      <c r="D458" s="1" t="s">
        <v>3232</v>
      </c>
      <c r="H458" s="1" t="s">
        <v>3233</v>
      </c>
      <c r="J458" s="1" t="s">
        <v>48</v>
      </c>
      <c r="K458" s="1" t="s">
        <v>114</v>
      </c>
      <c r="L458" s="1" t="s">
        <v>25</v>
      </c>
      <c r="M458" s="1" t="s">
        <v>760</v>
      </c>
      <c r="N458" s="1" t="s">
        <v>63</v>
      </c>
      <c r="P458" s="1" t="s">
        <v>3234</v>
      </c>
      <c r="Q458" s="1" t="s">
        <v>3235</v>
      </c>
      <c r="R458" s="1" t="s">
        <v>3236</v>
      </c>
      <c r="S458" s="3" t="str">
        <f>IF(COUNTIF(A$1:A458,A458)&gt;1,"重复","")</f>
        <v/>
      </c>
    </row>
    <row r="459" spans="1:19">
      <c r="A459" s="1" t="s">
        <v>3237</v>
      </c>
      <c r="C459" s="1" t="s">
        <v>583</v>
      </c>
      <c r="D459" s="1" t="s">
        <v>3238</v>
      </c>
      <c r="H459" s="1" t="s">
        <v>3239</v>
      </c>
      <c r="J459" s="1" t="s">
        <v>299</v>
      </c>
      <c r="K459" s="1" t="s">
        <v>1867</v>
      </c>
      <c r="L459" s="1" t="s">
        <v>152</v>
      </c>
      <c r="M459" s="1" t="s">
        <v>3240</v>
      </c>
      <c r="N459" s="1" t="s">
        <v>27</v>
      </c>
      <c r="P459" s="1" t="s">
        <v>3241</v>
      </c>
      <c r="Q459" s="1" t="s">
        <v>3242</v>
      </c>
      <c r="R459" s="1" t="s">
        <v>3243</v>
      </c>
      <c r="S459" s="3" t="str">
        <f>IF(COUNTIF(A$1:A459,A459)&gt;1,"重复","")</f>
        <v/>
      </c>
    </row>
    <row r="460" spans="1:19">
      <c r="A460" s="1" t="s">
        <v>3244</v>
      </c>
      <c r="C460" s="1" t="s">
        <v>139</v>
      </c>
      <c r="D460" s="1" t="s">
        <v>3245</v>
      </c>
      <c r="H460" s="1" t="s">
        <v>3246</v>
      </c>
      <c r="J460" s="1" t="s">
        <v>475</v>
      </c>
      <c r="K460" s="1" t="s">
        <v>476</v>
      </c>
      <c r="L460" s="1" t="s">
        <v>25</v>
      </c>
      <c r="M460" s="1" t="s">
        <v>2954</v>
      </c>
      <c r="N460" s="1" t="s">
        <v>63</v>
      </c>
      <c r="P460" s="1" t="s">
        <v>3247</v>
      </c>
      <c r="Q460" s="1" t="s">
        <v>947</v>
      </c>
      <c r="R460" s="1" t="s">
        <v>3248</v>
      </c>
      <c r="S460" s="3" t="str">
        <f>IF(COUNTIF(A$1:A460,A460)&gt;1,"重复","")</f>
        <v/>
      </c>
    </row>
    <row r="461" spans="1:19">
      <c r="A461" s="1" t="s">
        <v>3249</v>
      </c>
      <c r="C461" s="1" t="s">
        <v>901</v>
      </c>
      <c r="D461" s="1" t="s">
        <v>3250</v>
      </c>
      <c r="E461" s="1" t="s">
        <v>1215</v>
      </c>
      <c r="H461" s="1" t="s">
        <v>3251</v>
      </c>
      <c r="I461" s="1" t="s">
        <v>408</v>
      </c>
      <c r="J461" s="1" t="s">
        <v>48</v>
      </c>
      <c r="K461" s="1" t="s">
        <v>114</v>
      </c>
      <c r="L461" s="1" t="s">
        <v>25</v>
      </c>
      <c r="M461" s="1" t="s">
        <v>1606</v>
      </c>
      <c r="N461" s="1" t="s">
        <v>63</v>
      </c>
      <c r="P461" s="1" t="s">
        <v>3252</v>
      </c>
      <c r="Q461" s="1" t="s">
        <v>3253</v>
      </c>
      <c r="R461" s="1" t="s">
        <v>3254</v>
      </c>
      <c r="S461" s="3" t="str">
        <f>IF(COUNTIF(A$1:A461,A461)&gt;1,"重复","")</f>
        <v/>
      </c>
    </row>
    <row r="462" spans="1:19">
      <c r="A462" s="1" t="s">
        <v>3255</v>
      </c>
      <c r="C462" s="1" t="s">
        <v>882</v>
      </c>
      <c r="D462" s="1" t="s">
        <v>3256</v>
      </c>
      <c r="H462" s="1" t="s">
        <v>3257</v>
      </c>
      <c r="J462" s="1" t="s">
        <v>570</v>
      </c>
      <c r="K462" s="1" t="s">
        <v>3258</v>
      </c>
      <c r="L462" s="1" t="s">
        <v>25</v>
      </c>
      <c r="M462" s="1" t="s">
        <v>3259</v>
      </c>
      <c r="N462" s="1" t="s">
        <v>40</v>
      </c>
      <c r="O462" s="1" t="s">
        <v>3260</v>
      </c>
      <c r="P462" s="1" t="s">
        <v>3261</v>
      </c>
      <c r="Q462" s="1" t="s">
        <v>3262</v>
      </c>
      <c r="R462" s="1" t="s">
        <v>3263</v>
      </c>
      <c r="S462" s="3" t="str">
        <f>IF(COUNTIF(A$1:A462,A462)&gt;1,"重复","")</f>
        <v/>
      </c>
    </row>
    <row r="463" spans="1:19">
      <c r="A463" s="1" t="s">
        <v>3264</v>
      </c>
      <c r="C463" s="1" t="s">
        <v>3265</v>
      </c>
      <c r="D463" s="1" t="s">
        <v>3266</v>
      </c>
      <c r="E463" s="1" t="s">
        <v>3267</v>
      </c>
      <c r="H463" s="1" t="s">
        <v>3268</v>
      </c>
      <c r="J463" s="1" t="s">
        <v>48</v>
      </c>
      <c r="K463" s="1" t="s">
        <v>466</v>
      </c>
      <c r="L463" s="1" t="s">
        <v>152</v>
      </c>
      <c r="M463" s="1" t="s">
        <v>3269</v>
      </c>
      <c r="N463" s="1" t="s">
        <v>63</v>
      </c>
      <c r="O463" s="1" t="s">
        <v>3270</v>
      </c>
      <c r="P463" s="1" t="s">
        <v>3271</v>
      </c>
      <c r="Q463" s="1" t="s">
        <v>3272</v>
      </c>
      <c r="R463" s="1" t="s">
        <v>3273</v>
      </c>
      <c r="S463" s="3" t="str">
        <f>IF(COUNTIF(A$1:A463,A463)&gt;1,"重复","")</f>
        <v/>
      </c>
    </row>
    <row r="464" spans="1:19">
      <c r="A464" s="1" t="s">
        <v>3274</v>
      </c>
      <c r="C464" s="1" t="s">
        <v>1415</v>
      </c>
      <c r="D464" s="1" t="s">
        <v>3275</v>
      </c>
      <c r="E464" s="1" t="s">
        <v>3267</v>
      </c>
      <c r="H464" s="1" t="s">
        <v>3268</v>
      </c>
      <c r="J464" s="1" t="s">
        <v>48</v>
      </c>
      <c r="K464" s="1" t="s">
        <v>466</v>
      </c>
      <c r="L464" s="1" t="s">
        <v>152</v>
      </c>
      <c r="M464" s="1" t="s">
        <v>3276</v>
      </c>
      <c r="N464" s="1" t="s">
        <v>63</v>
      </c>
      <c r="O464" s="1" t="s">
        <v>3270</v>
      </c>
      <c r="P464" s="1" t="s">
        <v>3277</v>
      </c>
      <c r="Q464" s="1" t="s">
        <v>3272</v>
      </c>
      <c r="R464" s="1" t="s">
        <v>3278</v>
      </c>
      <c r="S464" s="3" t="str">
        <f>IF(COUNTIF(A$1:A464,A464)&gt;1,"重复","")</f>
        <v/>
      </c>
    </row>
    <row r="465" spans="1:19">
      <c r="A465" s="1" t="s">
        <v>3279</v>
      </c>
      <c r="C465" s="1" t="s">
        <v>189</v>
      </c>
      <c r="D465" s="1" t="s">
        <v>3280</v>
      </c>
      <c r="H465" s="1" t="s">
        <v>3281</v>
      </c>
      <c r="J465" s="1" t="s">
        <v>48</v>
      </c>
      <c r="K465" s="1" t="s">
        <v>458</v>
      </c>
      <c r="L465" s="1" t="s">
        <v>664</v>
      </c>
      <c r="M465" s="1" t="s">
        <v>3282</v>
      </c>
      <c r="N465" s="1" t="s">
        <v>63</v>
      </c>
      <c r="P465" s="1" t="s">
        <v>635</v>
      </c>
      <c r="Q465" s="1" t="s">
        <v>3283</v>
      </c>
      <c r="R465" s="1" t="s">
        <v>3284</v>
      </c>
      <c r="S465" s="3" t="str">
        <f>IF(COUNTIF(A$1:A465,A465)&gt;1,"重复","")</f>
        <v/>
      </c>
    </row>
    <row r="466" spans="1:19">
      <c r="A466" s="1" t="s">
        <v>3285</v>
      </c>
      <c r="C466" s="1" t="s">
        <v>169</v>
      </c>
      <c r="D466" s="1" t="s">
        <v>3286</v>
      </c>
      <c r="H466" s="1" t="s">
        <v>3287</v>
      </c>
      <c r="J466" s="1" t="s">
        <v>48</v>
      </c>
      <c r="K466" s="1" t="s">
        <v>458</v>
      </c>
      <c r="L466" s="1" t="s">
        <v>25</v>
      </c>
      <c r="M466" s="1" t="s">
        <v>3288</v>
      </c>
      <c r="N466" s="1" t="s">
        <v>40</v>
      </c>
      <c r="P466" s="1" t="s">
        <v>3289</v>
      </c>
      <c r="Q466" s="1" t="s">
        <v>3283</v>
      </c>
      <c r="R466" s="1" t="s">
        <v>3290</v>
      </c>
      <c r="S466" s="3" t="str">
        <f>IF(COUNTIF(A$1:A466,A466)&gt;1,"重复","")</f>
        <v/>
      </c>
    </row>
    <row r="467" spans="1:19">
      <c r="A467" s="1" t="s">
        <v>3291</v>
      </c>
      <c r="C467" s="1" t="s">
        <v>281</v>
      </c>
      <c r="D467" s="1" t="s">
        <v>3292</v>
      </c>
      <c r="H467" s="1" t="s">
        <v>3293</v>
      </c>
      <c r="J467" s="1" t="s">
        <v>23</v>
      </c>
      <c r="K467" s="1" t="s">
        <v>24</v>
      </c>
      <c r="L467" s="1" t="s">
        <v>25</v>
      </c>
      <c r="M467" s="1" t="s">
        <v>3294</v>
      </c>
      <c r="N467" s="1" t="s">
        <v>27</v>
      </c>
      <c r="P467" s="1" t="s">
        <v>3295</v>
      </c>
      <c r="Q467" s="1" t="s">
        <v>3296</v>
      </c>
      <c r="R467" s="1" t="s">
        <v>3297</v>
      </c>
      <c r="S467" s="3" t="str">
        <f>IF(COUNTIF(A$1:A467,A467)&gt;1,"重复","")</f>
        <v/>
      </c>
    </row>
    <row r="468" spans="1:19">
      <c r="A468" s="1" t="s">
        <v>3298</v>
      </c>
      <c r="B468" s="1" t="s">
        <v>89</v>
      </c>
      <c r="C468" s="1" t="s">
        <v>2779</v>
      </c>
      <c r="D468" s="1" t="s">
        <v>3299</v>
      </c>
      <c r="H468" s="1" t="s">
        <v>3300</v>
      </c>
      <c r="J468" s="1" t="s">
        <v>3301</v>
      </c>
      <c r="K468" s="1" t="s">
        <v>3302</v>
      </c>
      <c r="L468" s="1" t="s">
        <v>61</v>
      </c>
      <c r="M468" s="1" t="s">
        <v>3303</v>
      </c>
      <c r="N468" s="1" t="s">
        <v>350</v>
      </c>
      <c r="P468" s="1" t="s">
        <v>3304</v>
      </c>
      <c r="Q468" s="1" t="s">
        <v>3305</v>
      </c>
      <c r="R468" s="1" t="s">
        <v>3306</v>
      </c>
      <c r="S468" s="3" t="str">
        <f>IF(COUNTIF(A$1:A468,A468)&gt;1,"重复","")</f>
        <v/>
      </c>
    </row>
    <row r="469" spans="1:19">
      <c r="A469" s="1" t="s">
        <v>3307</v>
      </c>
      <c r="C469" s="1" t="s">
        <v>3308</v>
      </c>
      <c r="D469" s="1" t="s">
        <v>3309</v>
      </c>
      <c r="H469" s="1" t="s">
        <v>3310</v>
      </c>
      <c r="J469" s="1" t="s">
        <v>48</v>
      </c>
      <c r="K469" s="1" t="s">
        <v>3311</v>
      </c>
      <c r="L469" s="1" t="s">
        <v>61</v>
      </c>
      <c r="M469" s="1" t="s">
        <v>3312</v>
      </c>
      <c r="N469" s="1" t="s">
        <v>1232</v>
      </c>
      <c r="O469" s="1" t="s">
        <v>3313</v>
      </c>
      <c r="P469" s="1" t="s">
        <v>3314</v>
      </c>
      <c r="Q469" s="1" t="s">
        <v>3315</v>
      </c>
      <c r="R469" s="1" t="s">
        <v>3316</v>
      </c>
      <c r="S469" s="3" t="str">
        <f>IF(COUNTIF(A$1:A469,A469)&gt;1,"重复","")</f>
        <v/>
      </c>
    </row>
    <row r="470" spans="1:19">
      <c r="A470" s="1" t="s">
        <v>3317</v>
      </c>
      <c r="B470" s="1" t="s">
        <v>89</v>
      </c>
      <c r="C470" s="1" t="s">
        <v>372</v>
      </c>
      <c r="D470" s="1" t="s">
        <v>3318</v>
      </c>
      <c r="H470" s="1" t="s">
        <v>3319</v>
      </c>
      <c r="J470" s="1" t="s">
        <v>48</v>
      </c>
      <c r="K470" s="1" t="s">
        <v>458</v>
      </c>
      <c r="L470" s="1" t="s">
        <v>664</v>
      </c>
      <c r="M470" s="1" t="s">
        <v>938</v>
      </c>
      <c r="N470" s="1" t="s">
        <v>63</v>
      </c>
      <c r="P470" s="1" t="s">
        <v>3320</v>
      </c>
      <c r="Q470" s="1" t="s">
        <v>990</v>
      </c>
      <c r="R470" s="1" t="s">
        <v>3321</v>
      </c>
      <c r="S470" s="3" t="str">
        <f>IF(COUNTIF(A$1:A470,A470)&gt;1,"重复","")</f>
        <v/>
      </c>
    </row>
    <row r="471" spans="1:19">
      <c r="A471" s="1" t="s">
        <v>3322</v>
      </c>
      <c r="B471" s="1" t="s">
        <v>89</v>
      </c>
      <c r="C471" s="1" t="s">
        <v>313</v>
      </c>
      <c r="D471" s="1" t="s">
        <v>3323</v>
      </c>
      <c r="H471" s="1" t="s">
        <v>3324</v>
      </c>
      <c r="J471" s="1" t="s">
        <v>48</v>
      </c>
      <c r="K471" s="1" t="s">
        <v>458</v>
      </c>
      <c r="L471" s="1" t="s">
        <v>2782</v>
      </c>
      <c r="M471" s="1" t="s">
        <v>2095</v>
      </c>
      <c r="N471" s="1" t="s">
        <v>63</v>
      </c>
      <c r="P471" s="1" t="s">
        <v>3325</v>
      </c>
      <c r="Q471" s="1" t="s">
        <v>1001</v>
      </c>
      <c r="R471" s="1" t="s">
        <v>3326</v>
      </c>
      <c r="S471" s="3" t="str">
        <f>IF(COUNTIF(A$1:A471,A471)&gt;1,"重复","")</f>
        <v/>
      </c>
    </row>
    <row r="472" spans="1:19">
      <c r="A472" s="1" t="s">
        <v>3327</v>
      </c>
      <c r="C472" s="1" t="s">
        <v>3328</v>
      </c>
      <c r="D472" s="1" t="s">
        <v>3329</v>
      </c>
      <c r="H472" s="1" t="s">
        <v>3330</v>
      </c>
      <c r="J472" s="1" t="s">
        <v>628</v>
      </c>
      <c r="K472" s="1" t="s">
        <v>629</v>
      </c>
      <c r="L472" s="1" t="s">
        <v>517</v>
      </c>
      <c r="M472" s="1" t="s">
        <v>3294</v>
      </c>
      <c r="N472" s="1" t="s">
        <v>63</v>
      </c>
      <c r="P472" s="1" t="s">
        <v>3325</v>
      </c>
      <c r="Q472" s="1" t="s">
        <v>1001</v>
      </c>
      <c r="R472" s="1" t="s">
        <v>3331</v>
      </c>
      <c r="S472" s="3" t="str">
        <f>IF(COUNTIF(A$1:A472,A472)&gt;1,"重复","")</f>
        <v/>
      </c>
    </row>
    <row r="473" spans="1:19">
      <c r="A473" s="1" t="s">
        <v>3332</v>
      </c>
      <c r="C473" s="1" t="s">
        <v>3328</v>
      </c>
      <c r="D473" s="1" t="s">
        <v>3333</v>
      </c>
      <c r="H473" s="1" t="s">
        <v>3334</v>
      </c>
      <c r="J473" s="1" t="s">
        <v>628</v>
      </c>
      <c r="K473" s="1" t="s">
        <v>629</v>
      </c>
      <c r="L473" s="1" t="s">
        <v>517</v>
      </c>
      <c r="M473" s="1" t="s">
        <v>3294</v>
      </c>
      <c r="N473" s="1" t="s">
        <v>63</v>
      </c>
      <c r="P473" s="1" t="s">
        <v>3325</v>
      </c>
      <c r="Q473" s="1" t="s">
        <v>1001</v>
      </c>
      <c r="R473" s="1" t="s">
        <v>3335</v>
      </c>
      <c r="S473" s="3" t="str">
        <f>IF(COUNTIF(A$1:A473,A473)&gt;1,"重复","")</f>
        <v/>
      </c>
    </row>
    <row r="474" spans="1:19">
      <c r="A474" s="1" t="s">
        <v>3336</v>
      </c>
      <c r="C474" s="1" t="s">
        <v>3328</v>
      </c>
      <c r="D474" s="1" t="s">
        <v>3337</v>
      </c>
      <c r="H474" s="1" t="s">
        <v>3338</v>
      </c>
      <c r="J474" s="1" t="s">
        <v>628</v>
      </c>
      <c r="K474" s="1" t="s">
        <v>629</v>
      </c>
      <c r="L474" s="1" t="s">
        <v>517</v>
      </c>
      <c r="M474" s="1" t="s">
        <v>3294</v>
      </c>
      <c r="N474" s="1" t="s">
        <v>63</v>
      </c>
      <c r="P474" s="1" t="s">
        <v>3339</v>
      </c>
      <c r="Q474" s="1" t="s">
        <v>3340</v>
      </c>
      <c r="R474" s="1" t="s">
        <v>3341</v>
      </c>
      <c r="S474" s="3" t="str">
        <f>IF(COUNTIF(A$1:A474,A474)&gt;1,"重复","")</f>
        <v/>
      </c>
    </row>
    <row r="475" spans="1:19">
      <c r="A475" s="1" t="s">
        <v>3342</v>
      </c>
      <c r="C475" s="1" t="s">
        <v>3328</v>
      </c>
      <c r="D475" s="1" t="s">
        <v>3343</v>
      </c>
      <c r="H475" s="1" t="s">
        <v>3344</v>
      </c>
      <c r="J475" s="1" t="s">
        <v>628</v>
      </c>
      <c r="K475" s="1" t="s">
        <v>629</v>
      </c>
      <c r="L475" s="1" t="s">
        <v>236</v>
      </c>
      <c r="M475" s="1" t="s">
        <v>202</v>
      </c>
      <c r="N475" s="1" t="s">
        <v>63</v>
      </c>
      <c r="P475" s="1" t="s">
        <v>3345</v>
      </c>
      <c r="Q475" s="1" t="s">
        <v>3346</v>
      </c>
      <c r="R475" s="1" t="s">
        <v>3347</v>
      </c>
      <c r="S475" s="3" t="str">
        <f>IF(COUNTIF(A$1:A475,A475)&gt;1,"重复","")</f>
        <v/>
      </c>
    </row>
    <row r="476" spans="1:19">
      <c r="A476" s="1" t="s">
        <v>3348</v>
      </c>
      <c r="C476" s="1" t="s">
        <v>901</v>
      </c>
      <c r="D476" s="1" t="s">
        <v>3349</v>
      </c>
      <c r="H476" s="1" t="s">
        <v>3350</v>
      </c>
      <c r="J476" s="1" t="s">
        <v>226</v>
      </c>
      <c r="K476" s="1" t="s">
        <v>3351</v>
      </c>
      <c r="L476" s="1" t="s">
        <v>236</v>
      </c>
      <c r="M476" s="1" t="s">
        <v>1653</v>
      </c>
      <c r="N476" s="1" t="s">
        <v>27</v>
      </c>
      <c r="P476" s="1" t="s">
        <v>3352</v>
      </c>
      <c r="Q476" s="1" t="s">
        <v>1040</v>
      </c>
      <c r="R476" s="1" t="s">
        <v>3353</v>
      </c>
      <c r="S476" s="3" t="str">
        <f>IF(COUNTIF(A$1:A476,A476)&gt;1,"重复","")</f>
        <v/>
      </c>
    </row>
    <row r="477" spans="1:19">
      <c r="A477" s="1" t="s">
        <v>3354</v>
      </c>
      <c r="C477" s="1" t="s">
        <v>1029</v>
      </c>
      <c r="D477" s="1" t="s">
        <v>3355</v>
      </c>
      <c r="H477" s="1" t="s">
        <v>3356</v>
      </c>
      <c r="J477" s="1" t="s">
        <v>475</v>
      </c>
      <c r="K477" s="1" t="s">
        <v>476</v>
      </c>
      <c r="L477" s="1" t="s">
        <v>2080</v>
      </c>
      <c r="M477" s="1" t="s">
        <v>123</v>
      </c>
      <c r="N477" s="1" t="s">
        <v>63</v>
      </c>
      <c r="P477" s="1" t="s">
        <v>3357</v>
      </c>
      <c r="Q477" s="1" t="s">
        <v>1048</v>
      </c>
      <c r="R477" s="1" t="s">
        <v>3358</v>
      </c>
      <c r="S477" s="3" t="str">
        <f>IF(COUNTIF(A$1:A477,A477)&gt;1,"重复","")</f>
        <v/>
      </c>
    </row>
    <row r="478" spans="1:19">
      <c r="A478" s="1" t="s">
        <v>3359</v>
      </c>
      <c r="C478" s="1" t="s">
        <v>207</v>
      </c>
      <c r="D478" s="1" t="s">
        <v>3360</v>
      </c>
      <c r="H478" s="1" t="s">
        <v>3361</v>
      </c>
      <c r="J478" s="1" t="s">
        <v>628</v>
      </c>
      <c r="K478" s="1" t="s">
        <v>629</v>
      </c>
      <c r="L478" s="1" t="s">
        <v>517</v>
      </c>
      <c r="M478" s="1" t="s">
        <v>1606</v>
      </c>
      <c r="N478" s="1" t="s">
        <v>63</v>
      </c>
      <c r="P478" s="1" t="s">
        <v>3362</v>
      </c>
      <c r="Q478" s="1" t="s">
        <v>3363</v>
      </c>
      <c r="R478" s="1" t="s">
        <v>3364</v>
      </c>
      <c r="S478" s="3" t="str">
        <f>IF(COUNTIF(A$1:A478,A478)&gt;1,"重复","")</f>
        <v/>
      </c>
    </row>
    <row r="479" spans="1:19">
      <c r="A479" s="1" t="s">
        <v>3365</v>
      </c>
      <c r="C479" s="1" t="s">
        <v>506</v>
      </c>
      <c r="D479" s="1" t="s">
        <v>3366</v>
      </c>
      <c r="H479" s="1" t="s">
        <v>3367</v>
      </c>
      <c r="J479" s="1" t="s">
        <v>48</v>
      </c>
      <c r="K479" s="1" t="s">
        <v>114</v>
      </c>
      <c r="L479" s="1" t="s">
        <v>25</v>
      </c>
      <c r="M479" s="1" t="s">
        <v>938</v>
      </c>
      <c r="N479" s="1" t="s">
        <v>63</v>
      </c>
      <c r="P479" s="1" t="s">
        <v>3368</v>
      </c>
      <c r="Q479" s="1" t="s">
        <v>3369</v>
      </c>
      <c r="R479" s="1" t="s">
        <v>3370</v>
      </c>
      <c r="S479" s="3" t="str">
        <f>IF(COUNTIF(A$1:A479,A479)&gt;1,"重复","")</f>
        <v/>
      </c>
    </row>
    <row r="480" spans="1:19">
      <c r="A480" s="1" t="s">
        <v>3371</v>
      </c>
      <c r="C480" s="1" t="s">
        <v>169</v>
      </c>
      <c r="D480" s="1" t="s">
        <v>3372</v>
      </c>
      <c r="H480" s="1" t="s">
        <v>3373</v>
      </c>
      <c r="J480" s="1" t="s">
        <v>150</v>
      </c>
      <c r="K480" s="1" t="s">
        <v>981</v>
      </c>
      <c r="L480" s="1" t="s">
        <v>3374</v>
      </c>
      <c r="M480" s="1" t="s">
        <v>1208</v>
      </c>
      <c r="N480" s="1" t="s">
        <v>350</v>
      </c>
      <c r="P480" s="1" t="s">
        <v>3375</v>
      </c>
      <c r="Q480" s="1" t="s">
        <v>2648</v>
      </c>
      <c r="R480" s="1" t="s">
        <v>3376</v>
      </c>
      <c r="S480" s="3" t="str">
        <f>IF(COUNTIF(A$1:A480,A480)&gt;1,"重复","")</f>
        <v/>
      </c>
    </row>
    <row r="481" spans="1:19">
      <c r="A481" s="1" t="s">
        <v>3377</v>
      </c>
      <c r="C481" s="1" t="s">
        <v>3378</v>
      </c>
      <c r="D481" s="1" t="s">
        <v>3379</v>
      </c>
      <c r="E481" s="1" t="s">
        <v>3380</v>
      </c>
      <c r="H481" s="1" t="s">
        <v>3381</v>
      </c>
      <c r="J481" s="1" t="s">
        <v>48</v>
      </c>
      <c r="K481" s="1" t="s">
        <v>3382</v>
      </c>
      <c r="L481" s="1" t="s">
        <v>517</v>
      </c>
      <c r="M481" s="1" t="s">
        <v>3383</v>
      </c>
      <c r="N481" s="1" t="s">
        <v>27</v>
      </c>
      <c r="P481" s="1" t="s">
        <v>301</v>
      </c>
      <c r="Q481" s="1" t="s">
        <v>3384</v>
      </c>
      <c r="R481" s="1" t="s">
        <v>3385</v>
      </c>
      <c r="S481" s="3" t="str">
        <f>IF(COUNTIF(A$1:A481,A481)&gt;1,"重复","")</f>
        <v/>
      </c>
    </row>
    <row r="482" spans="1:19">
      <c r="A482" s="1" t="s">
        <v>3386</v>
      </c>
      <c r="C482" s="1" t="s">
        <v>169</v>
      </c>
      <c r="D482" s="1" t="s">
        <v>3387</v>
      </c>
      <c r="E482" s="1" t="s">
        <v>3388</v>
      </c>
      <c r="H482" s="1" t="s">
        <v>3389</v>
      </c>
      <c r="J482" s="1" t="s">
        <v>48</v>
      </c>
      <c r="K482" s="1" t="s">
        <v>2913</v>
      </c>
      <c r="L482" s="1" t="s">
        <v>38</v>
      </c>
      <c r="M482" s="1" t="s">
        <v>3208</v>
      </c>
      <c r="N482" s="1" t="s">
        <v>40</v>
      </c>
      <c r="P482" s="1" t="s">
        <v>3390</v>
      </c>
      <c r="Q482" s="1" t="s">
        <v>3391</v>
      </c>
      <c r="R482" s="1" t="s">
        <v>3392</v>
      </c>
      <c r="S482" s="3" t="str">
        <f>IF(COUNTIF(A$1:A482,A482)&gt;1,"重复","")</f>
        <v/>
      </c>
    </row>
    <row r="483" spans="1:19">
      <c r="A483" s="1" t="s">
        <v>3393</v>
      </c>
      <c r="B483" s="1" t="s">
        <v>89</v>
      </c>
      <c r="C483" s="1" t="s">
        <v>3394</v>
      </c>
      <c r="D483" s="1" t="s">
        <v>3395</v>
      </c>
      <c r="E483" s="1" t="s">
        <v>3396</v>
      </c>
      <c r="H483" s="1" t="s">
        <v>3397</v>
      </c>
      <c r="J483" s="1" t="s">
        <v>498</v>
      </c>
      <c r="K483" s="1" t="s">
        <v>910</v>
      </c>
      <c r="L483" s="1" t="s">
        <v>38</v>
      </c>
      <c r="M483" s="1" t="s">
        <v>3398</v>
      </c>
      <c r="N483" s="1" t="s">
        <v>350</v>
      </c>
      <c r="P483" s="1" t="s">
        <v>1168</v>
      </c>
      <c r="Q483" s="1" t="s">
        <v>3399</v>
      </c>
      <c r="R483" s="1" t="s">
        <v>3400</v>
      </c>
      <c r="S483" s="3" t="str">
        <f>IF(COUNTIF(A$1:A483,A483)&gt;1,"重复","")</f>
        <v/>
      </c>
    </row>
    <row r="484" spans="1:19">
      <c r="A484" s="1" t="s">
        <v>3401</v>
      </c>
      <c r="B484" s="1" t="s">
        <v>89</v>
      </c>
      <c r="C484" s="1" t="s">
        <v>901</v>
      </c>
      <c r="D484" s="1" t="s">
        <v>3402</v>
      </c>
      <c r="H484" s="1" t="s">
        <v>3403</v>
      </c>
      <c r="J484" s="1" t="s">
        <v>48</v>
      </c>
      <c r="K484" s="1" t="s">
        <v>2913</v>
      </c>
      <c r="L484" s="1" t="s">
        <v>38</v>
      </c>
      <c r="M484" s="1" t="s">
        <v>711</v>
      </c>
      <c r="N484" s="1" t="s">
        <v>27</v>
      </c>
      <c r="P484" s="1" t="s">
        <v>3404</v>
      </c>
      <c r="Q484" s="1" t="s">
        <v>3405</v>
      </c>
      <c r="R484" s="1" t="s">
        <v>3406</v>
      </c>
      <c r="S484" s="3" t="str">
        <f>IF(COUNTIF(A$1:A484,A484)&gt;1,"重复","")</f>
        <v/>
      </c>
    </row>
    <row r="485" spans="1:19">
      <c r="A485" s="1" t="s">
        <v>3407</v>
      </c>
      <c r="B485" s="1" t="s">
        <v>89</v>
      </c>
      <c r="C485" s="1" t="s">
        <v>313</v>
      </c>
      <c r="D485" s="1" t="s">
        <v>3408</v>
      </c>
      <c r="H485" s="1" t="s">
        <v>3409</v>
      </c>
      <c r="J485" s="1" t="s">
        <v>48</v>
      </c>
      <c r="K485" s="1" t="s">
        <v>458</v>
      </c>
      <c r="L485" s="1" t="s">
        <v>133</v>
      </c>
      <c r="M485" s="1" t="s">
        <v>2095</v>
      </c>
      <c r="N485" s="1" t="s">
        <v>350</v>
      </c>
      <c r="P485" s="1" t="s">
        <v>3410</v>
      </c>
      <c r="Q485" s="1" t="s">
        <v>3411</v>
      </c>
      <c r="R485" s="1" t="s">
        <v>3412</v>
      </c>
      <c r="S485" s="3" t="str">
        <f>IF(COUNTIF(A$1:A485,A485)&gt;1,"重复","")</f>
        <v/>
      </c>
    </row>
    <row r="486" spans="1:19">
      <c r="A486" s="1" t="s">
        <v>3413</v>
      </c>
      <c r="C486" s="1" t="s">
        <v>3414</v>
      </c>
      <c r="D486" s="1" t="s">
        <v>3415</v>
      </c>
      <c r="H486" s="1" t="s">
        <v>3416</v>
      </c>
      <c r="J486" s="1" t="s">
        <v>273</v>
      </c>
      <c r="K486" s="1" t="s">
        <v>1105</v>
      </c>
      <c r="L486" s="1" t="s">
        <v>61</v>
      </c>
      <c r="M486" s="1" t="s">
        <v>3417</v>
      </c>
      <c r="N486" s="1" t="s">
        <v>63</v>
      </c>
      <c r="P486" s="1" t="s">
        <v>433</v>
      </c>
      <c r="Q486" s="1" t="s">
        <v>3418</v>
      </c>
      <c r="R486" s="1" t="s">
        <v>3419</v>
      </c>
      <c r="S486" s="3" t="str">
        <f>IF(COUNTIF(A$1:A486,A486)&gt;1,"重复","")</f>
        <v/>
      </c>
    </row>
    <row r="487" spans="1:19">
      <c r="A487" s="1" t="s">
        <v>3420</v>
      </c>
      <c r="C487" s="1" t="s">
        <v>1456</v>
      </c>
      <c r="D487" s="1" t="s">
        <v>3421</v>
      </c>
      <c r="H487" s="1" t="s">
        <v>3422</v>
      </c>
      <c r="J487" s="1" t="s">
        <v>48</v>
      </c>
      <c r="K487" s="1" t="s">
        <v>2913</v>
      </c>
      <c r="L487" s="1" t="s">
        <v>38</v>
      </c>
      <c r="M487" s="1" t="s">
        <v>164</v>
      </c>
      <c r="N487" s="1" t="s">
        <v>350</v>
      </c>
      <c r="O487" s="1" t="s">
        <v>3423</v>
      </c>
      <c r="P487" s="1" t="s">
        <v>3424</v>
      </c>
      <c r="Q487" s="1" t="s">
        <v>3425</v>
      </c>
      <c r="R487" s="1" t="s">
        <v>3426</v>
      </c>
      <c r="S487" s="3" t="str">
        <f>IF(COUNTIF(A$1:A487,A487)&gt;1,"重复","")</f>
        <v/>
      </c>
    </row>
    <row r="488" spans="1:19">
      <c r="A488" s="1" t="s">
        <v>3427</v>
      </c>
      <c r="C488" s="1" t="s">
        <v>281</v>
      </c>
      <c r="D488" s="1" t="s">
        <v>3428</v>
      </c>
      <c r="H488" s="1" t="s">
        <v>3429</v>
      </c>
      <c r="J488" s="1" t="s">
        <v>48</v>
      </c>
      <c r="K488" s="1" t="s">
        <v>49</v>
      </c>
      <c r="L488" s="1" t="s">
        <v>50</v>
      </c>
      <c r="M488" s="1" t="s">
        <v>672</v>
      </c>
      <c r="N488" s="1" t="s">
        <v>63</v>
      </c>
      <c r="P488" s="1" t="s">
        <v>433</v>
      </c>
      <c r="Q488" s="1" t="s">
        <v>3430</v>
      </c>
      <c r="R488" s="1" t="s">
        <v>3431</v>
      </c>
      <c r="S488" s="3" t="str">
        <f>IF(COUNTIF(A$1:A488,A488)&gt;1,"重复","")</f>
        <v/>
      </c>
    </row>
    <row r="489" spans="1:19">
      <c r="A489" s="1" t="s">
        <v>3432</v>
      </c>
      <c r="C489" s="1" t="s">
        <v>313</v>
      </c>
      <c r="D489" s="1" t="s">
        <v>3433</v>
      </c>
      <c r="H489" s="1" t="s">
        <v>3434</v>
      </c>
      <c r="J489" s="1" t="s">
        <v>658</v>
      </c>
      <c r="K489" s="1" t="s">
        <v>659</v>
      </c>
      <c r="L489" s="1" t="s">
        <v>38</v>
      </c>
      <c r="M489" s="1" t="s">
        <v>3435</v>
      </c>
      <c r="N489" s="1" t="s">
        <v>63</v>
      </c>
      <c r="P489" s="1" t="s">
        <v>1152</v>
      </c>
      <c r="Q489" s="1" t="s">
        <v>3436</v>
      </c>
      <c r="R489" s="1" t="s">
        <v>3437</v>
      </c>
      <c r="S489" s="3" t="str">
        <f>IF(COUNTIF(A$1:A489,A489)&gt;1,"重复","")</f>
        <v/>
      </c>
    </row>
    <row r="490" spans="1:19">
      <c r="A490" s="1" t="s">
        <v>3438</v>
      </c>
      <c r="C490" s="1" t="s">
        <v>281</v>
      </c>
      <c r="D490" s="1" t="s">
        <v>3439</v>
      </c>
      <c r="H490" s="1" t="s">
        <v>3440</v>
      </c>
      <c r="J490" s="1" t="s">
        <v>226</v>
      </c>
      <c r="K490" s="1" t="s">
        <v>3351</v>
      </c>
      <c r="L490" s="1" t="s">
        <v>61</v>
      </c>
      <c r="M490" s="1" t="s">
        <v>3441</v>
      </c>
      <c r="N490" s="1" t="s">
        <v>27</v>
      </c>
      <c r="P490" s="1" t="s">
        <v>3442</v>
      </c>
      <c r="Q490" s="1" t="s">
        <v>3443</v>
      </c>
      <c r="R490" s="1" t="s">
        <v>3444</v>
      </c>
      <c r="S490" s="3" t="str">
        <f>IF(COUNTIF(A$1:A490,A490)&gt;1,"重复","")</f>
        <v/>
      </c>
    </row>
    <row r="491" spans="1:19">
      <c r="A491" s="1" t="s">
        <v>3445</v>
      </c>
      <c r="C491" s="1" t="s">
        <v>901</v>
      </c>
      <c r="D491" s="1" t="s">
        <v>3446</v>
      </c>
      <c r="H491" s="1" t="s">
        <v>3447</v>
      </c>
      <c r="J491" s="1" t="s">
        <v>2044</v>
      </c>
      <c r="K491" s="1" t="s">
        <v>3448</v>
      </c>
      <c r="L491" s="1" t="s">
        <v>152</v>
      </c>
      <c r="M491" s="1" t="s">
        <v>3449</v>
      </c>
      <c r="N491" s="1" t="s">
        <v>63</v>
      </c>
      <c r="P491" s="1" t="s">
        <v>3450</v>
      </c>
      <c r="Q491" s="1" t="s">
        <v>3443</v>
      </c>
      <c r="R491" s="1" t="s">
        <v>3451</v>
      </c>
      <c r="S491" s="3" t="str">
        <f>IF(COUNTIF(A$1:A491,A491)&gt;1,"重复","")</f>
        <v/>
      </c>
    </row>
    <row r="492" spans="1:19">
      <c r="A492" s="1" t="s">
        <v>3452</v>
      </c>
      <c r="C492" s="1" t="s">
        <v>1029</v>
      </c>
      <c r="D492" s="1" t="s">
        <v>1214</v>
      </c>
      <c r="H492" s="1" t="s">
        <v>3453</v>
      </c>
      <c r="J492" s="1" t="s">
        <v>628</v>
      </c>
      <c r="K492" s="1" t="s">
        <v>629</v>
      </c>
      <c r="L492" s="1" t="s">
        <v>517</v>
      </c>
      <c r="M492" s="1" t="s">
        <v>291</v>
      </c>
      <c r="N492" s="1" t="s">
        <v>63</v>
      </c>
      <c r="P492" s="1" t="s">
        <v>3454</v>
      </c>
      <c r="Q492" s="1" t="s">
        <v>1218</v>
      </c>
      <c r="R492" s="1" t="s">
        <v>3455</v>
      </c>
      <c r="S492" s="3" t="str">
        <f>IF(COUNTIF(A$1:A492,A492)&gt;1,"重复","")</f>
        <v/>
      </c>
    </row>
    <row r="493" spans="1:19">
      <c r="A493" s="1" t="s">
        <v>3456</v>
      </c>
      <c r="C493" s="1" t="s">
        <v>1029</v>
      </c>
      <c r="D493" s="1" t="s">
        <v>3457</v>
      </c>
      <c r="H493" s="1" t="s">
        <v>3458</v>
      </c>
      <c r="J493" s="1" t="s">
        <v>48</v>
      </c>
      <c r="K493" s="1" t="s">
        <v>49</v>
      </c>
      <c r="L493" s="1" t="s">
        <v>25</v>
      </c>
      <c r="M493" s="1" t="s">
        <v>3167</v>
      </c>
      <c r="N493" s="1" t="s">
        <v>27</v>
      </c>
      <c r="P493" s="1" t="s">
        <v>3459</v>
      </c>
      <c r="Q493" s="1" t="s">
        <v>3460</v>
      </c>
      <c r="R493" s="1" t="s">
        <v>3461</v>
      </c>
      <c r="S493" s="3" t="str">
        <f>IF(COUNTIF(A$1:A493,A493)&gt;1,"重复","")</f>
        <v/>
      </c>
    </row>
    <row r="494" spans="1:19">
      <c r="A494" s="1" t="s">
        <v>3462</v>
      </c>
      <c r="B494" s="1" t="s">
        <v>89</v>
      </c>
      <c r="C494" s="1" t="s">
        <v>313</v>
      </c>
      <c r="D494" s="1" t="s">
        <v>3463</v>
      </c>
      <c r="H494" s="1" t="s">
        <v>3464</v>
      </c>
      <c r="J494" s="1" t="s">
        <v>48</v>
      </c>
      <c r="K494" s="1" t="s">
        <v>458</v>
      </c>
      <c r="L494" s="1" t="s">
        <v>38</v>
      </c>
      <c r="M494" s="1" t="s">
        <v>2989</v>
      </c>
      <c r="N494" s="1" t="s">
        <v>350</v>
      </c>
      <c r="P494" s="1" t="s">
        <v>3465</v>
      </c>
      <c r="Q494" s="1" t="s">
        <v>3466</v>
      </c>
      <c r="R494" s="1" t="s">
        <v>3467</v>
      </c>
      <c r="S494" s="3" t="str">
        <f>IF(COUNTIF(A$1:A494,A494)&gt;1,"重复","")</f>
        <v/>
      </c>
    </row>
    <row r="495" spans="1:19">
      <c r="A495" s="1" t="s">
        <v>3468</v>
      </c>
      <c r="B495" s="1" t="s">
        <v>89</v>
      </c>
      <c r="C495" s="1" t="s">
        <v>901</v>
      </c>
      <c r="D495" s="1" t="s">
        <v>3469</v>
      </c>
      <c r="H495" s="1" t="s">
        <v>3470</v>
      </c>
      <c r="J495" s="1" t="s">
        <v>48</v>
      </c>
      <c r="K495" s="1" t="s">
        <v>2913</v>
      </c>
      <c r="L495" s="1" t="s">
        <v>38</v>
      </c>
      <c r="M495" s="1" t="s">
        <v>772</v>
      </c>
      <c r="N495" s="1" t="s">
        <v>27</v>
      </c>
      <c r="P495" s="1" t="s">
        <v>3471</v>
      </c>
      <c r="Q495" s="1" t="s">
        <v>3472</v>
      </c>
      <c r="R495" s="1" t="s">
        <v>3473</v>
      </c>
      <c r="S495" s="3" t="str">
        <f>IF(COUNTIF(A$1:A495,A495)&gt;1,"重复","")</f>
        <v/>
      </c>
    </row>
    <row r="496" spans="1:19">
      <c r="A496" s="1" t="s">
        <v>3474</v>
      </c>
      <c r="C496" s="1" t="s">
        <v>169</v>
      </c>
      <c r="D496" s="1" t="s">
        <v>3475</v>
      </c>
      <c r="E496" s="1" t="s">
        <v>3476</v>
      </c>
      <c r="H496" s="1" t="s">
        <v>3477</v>
      </c>
      <c r="J496" s="1" t="s">
        <v>48</v>
      </c>
      <c r="K496" s="1" t="s">
        <v>2892</v>
      </c>
      <c r="L496" s="1" t="s">
        <v>25</v>
      </c>
      <c r="M496" s="1" t="s">
        <v>26</v>
      </c>
      <c r="N496" s="1" t="s">
        <v>27</v>
      </c>
      <c r="P496" s="1" t="s">
        <v>3478</v>
      </c>
      <c r="Q496" s="1" t="s">
        <v>3479</v>
      </c>
      <c r="R496" s="1" t="s">
        <v>3480</v>
      </c>
      <c r="S496" s="3" t="str">
        <f>IF(COUNTIF(A$1:A496,A496)&gt;1,"重复","")</f>
        <v/>
      </c>
    </row>
    <row r="497" spans="1:19">
      <c r="A497" s="1" t="s">
        <v>3481</v>
      </c>
      <c r="C497" s="1" t="s">
        <v>207</v>
      </c>
      <c r="D497" s="1" t="s">
        <v>3482</v>
      </c>
      <c r="E497" s="1" t="s">
        <v>3483</v>
      </c>
      <c r="H497" s="1" t="s">
        <v>3484</v>
      </c>
      <c r="J497" s="1" t="s">
        <v>48</v>
      </c>
      <c r="K497" s="1" t="s">
        <v>3485</v>
      </c>
      <c r="L497" s="1" t="s">
        <v>25</v>
      </c>
      <c r="M497" s="1" t="s">
        <v>2548</v>
      </c>
      <c r="N497" s="1" t="s">
        <v>40</v>
      </c>
      <c r="O497" s="1" t="s">
        <v>3486</v>
      </c>
      <c r="P497" s="1" t="s">
        <v>277</v>
      </c>
      <c r="Q497" s="1" t="s">
        <v>1268</v>
      </c>
      <c r="R497" s="1" t="s">
        <v>3487</v>
      </c>
      <c r="S497" s="3" t="str">
        <f>IF(COUNTIF(A$1:A497,A497)&gt;1,"重复","")</f>
        <v/>
      </c>
    </row>
    <row r="498" spans="1:19">
      <c r="A498" s="1" t="s">
        <v>3488</v>
      </c>
      <c r="C498" s="1" t="s">
        <v>3489</v>
      </c>
      <c r="D498" s="1" t="s">
        <v>3490</v>
      </c>
      <c r="E498" s="1" t="s">
        <v>3491</v>
      </c>
      <c r="H498" s="1" t="s">
        <v>3492</v>
      </c>
      <c r="J498" s="1" t="s">
        <v>416</v>
      </c>
      <c r="K498" s="1" t="s">
        <v>917</v>
      </c>
      <c r="L498" s="1" t="s">
        <v>61</v>
      </c>
      <c r="M498" s="1" t="s">
        <v>3493</v>
      </c>
      <c r="N498" s="1" t="s">
        <v>63</v>
      </c>
      <c r="P498" s="1" t="s">
        <v>3494</v>
      </c>
      <c r="Q498" s="1" t="s">
        <v>3495</v>
      </c>
      <c r="R498" s="1" t="s">
        <v>3496</v>
      </c>
      <c r="S498" s="3" t="str">
        <f>IF(COUNTIF(A$1:A498,A498)&gt;1,"重复","")</f>
        <v/>
      </c>
    </row>
    <row r="499" spans="1:19">
      <c r="A499" s="1" t="s">
        <v>3497</v>
      </c>
      <c r="C499" s="1" t="s">
        <v>207</v>
      </c>
      <c r="D499" s="1" t="s">
        <v>3498</v>
      </c>
      <c r="E499" s="1" t="s">
        <v>3499</v>
      </c>
      <c r="H499" s="1" t="s">
        <v>3500</v>
      </c>
      <c r="J499" s="1" t="s">
        <v>48</v>
      </c>
      <c r="K499" s="1" t="s">
        <v>3501</v>
      </c>
      <c r="L499" s="1" t="s">
        <v>38</v>
      </c>
      <c r="M499" s="1" t="s">
        <v>2395</v>
      </c>
      <c r="N499" s="1" t="s">
        <v>40</v>
      </c>
      <c r="P499" s="1" t="s">
        <v>277</v>
      </c>
      <c r="Q499" s="1" t="s">
        <v>3502</v>
      </c>
      <c r="R499" s="1" t="s">
        <v>3503</v>
      </c>
      <c r="S499" s="3" t="str">
        <f>IF(COUNTIF(A$1:A499,A499)&gt;1,"重复","")</f>
        <v/>
      </c>
    </row>
    <row r="500" spans="1:19">
      <c r="A500" s="1" t="s">
        <v>3504</v>
      </c>
      <c r="C500" s="1" t="s">
        <v>567</v>
      </c>
      <c r="D500" s="1" t="s">
        <v>3505</v>
      </c>
      <c r="H500" s="1" t="s">
        <v>3506</v>
      </c>
      <c r="J500" s="1" t="s">
        <v>48</v>
      </c>
      <c r="K500" s="1" t="s">
        <v>2913</v>
      </c>
      <c r="L500" s="1" t="s">
        <v>103</v>
      </c>
      <c r="M500" s="1" t="s">
        <v>3507</v>
      </c>
      <c r="N500" s="1" t="s">
        <v>63</v>
      </c>
      <c r="P500" s="1" t="s">
        <v>3508</v>
      </c>
      <c r="Q500" s="1" t="s">
        <v>3509</v>
      </c>
      <c r="R500" s="1" t="s">
        <v>3510</v>
      </c>
      <c r="S500" s="3" t="str">
        <f>IF(COUNTIF(A$1:A500,A500)&gt;1,"重复","")</f>
        <v/>
      </c>
    </row>
    <row r="501" spans="1:19">
      <c r="A501" s="1" t="s">
        <v>3511</v>
      </c>
      <c r="C501" s="1" t="s">
        <v>3512</v>
      </c>
      <c r="D501" s="1" t="s">
        <v>3513</v>
      </c>
      <c r="H501" s="1" t="s">
        <v>3514</v>
      </c>
      <c r="J501" s="1" t="s">
        <v>2044</v>
      </c>
      <c r="K501" s="1" t="s">
        <v>3448</v>
      </c>
      <c r="L501" s="1" t="s">
        <v>61</v>
      </c>
      <c r="M501" s="1" t="s">
        <v>254</v>
      </c>
      <c r="N501" s="1" t="s">
        <v>63</v>
      </c>
      <c r="P501" s="1" t="s">
        <v>3515</v>
      </c>
      <c r="Q501" s="1" t="s">
        <v>3516</v>
      </c>
      <c r="R501" s="1" t="s">
        <v>3517</v>
      </c>
      <c r="S501" s="3" t="str">
        <f>IF(COUNTIF(A$1:A501,A501)&gt;1,"重复","")</f>
        <v/>
      </c>
    </row>
    <row r="502" spans="1:19">
      <c r="A502" s="1" t="s">
        <v>3518</v>
      </c>
      <c r="C502" s="1" t="s">
        <v>260</v>
      </c>
      <c r="D502" s="1" t="s">
        <v>3519</v>
      </c>
      <c r="H502" s="1" t="s">
        <v>3520</v>
      </c>
      <c r="J502" s="1" t="s">
        <v>48</v>
      </c>
      <c r="K502" s="1" t="s">
        <v>702</v>
      </c>
      <c r="L502" s="1" t="s">
        <v>61</v>
      </c>
      <c r="M502" s="1" t="s">
        <v>1398</v>
      </c>
      <c r="N502" s="1" t="s">
        <v>63</v>
      </c>
      <c r="O502" s="1" t="s">
        <v>1209</v>
      </c>
      <c r="P502" s="1" t="s">
        <v>1210</v>
      </c>
      <c r="Q502" s="1" t="s">
        <v>3521</v>
      </c>
      <c r="R502" s="1" t="s">
        <v>3522</v>
      </c>
      <c r="S502" s="3" t="str">
        <f>IF(COUNTIF(A$1:A502,A502)&gt;1,"重复","")</f>
        <v/>
      </c>
    </row>
    <row r="503" spans="1:19">
      <c r="A503" s="1" t="s">
        <v>3523</v>
      </c>
      <c r="C503" s="1" t="s">
        <v>329</v>
      </c>
      <c r="D503" s="1" t="s">
        <v>3524</v>
      </c>
      <c r="H503" s="1" t="s">
        <v>3525</v>
      </c>
      <c r="J503" s="1" t="s">
        <v>48</v>
      </c>
      <c r="K503" s="1" t="s">
        <v>2682</v>
      </c>
      <c r="L503" s="1" t="s">
        <v>152</v>
      </c>
      <c r="M503" s="1" t="s">
        <v>3526</v>
      </c>
      <c r="N503" s="1" t="s">
        <v>27</v>
      </c>
      <c r="P503" s="1" t="s">
        <v>3527</v>
      </c>
      <c r="Q503" s="1" t="s">
        <v>3528</v>
      </c>
      <c r="R503" s="1" t="s">
        <v>3529</v>
      </c>
      <c r="S503" s="3" t="str">
        <f>IF(COUNTIF(A$1:A503,A503)&gt;1,"重复","")</f>
        <v/>
      </c>
    </row>
    <row r="504" spans="1:19">
      <c r="A504" s="1" t="s">
        <v>3530</v>
      </c>
      <c r="B504" s="1" t="s">
        <v>89</v>
      </c>
      <c r="C504" s="1" t="s">
        <v>372</v>
      </c>
      <c r="D504" s="1" t="s">
        <v>3531</v>
      </c>
      <c r="H504" s="1" t="s">
        <v>3532</v>
      </c>
      <c r="J504" s="1" t="s">
        <v>142</v>
      </c>
      <c r="K504" s="1" t="s">
        <v>693</v>
      </c>
      <c r="L504" s="1" t="s">
        <v>152</v>
      </c>
      <c r="M504" s="1" t="s">
        <v>3533</v>
      </c>
      <c r="N504" s="1" t="s">
        <v>63</v>
      </c>
      <c r="P504" s="1" t="s">
        <v>3534</v>
      </c>
      <c r="Q504" s="1" t="s">
        <v>3535</v>
      </c>
      <c r="R504" s="1" t="s">
        <v>3536</v>
      </c>
      <c r="S504" s="3" t="str">
        <f>IF(COUNTIF(A$1:A504,A504)&gt;1,"重复","")</f>
        <v/>
      </c>
    </row>
    <row r="505" spans="1:19">
      <c r="A505" s="1" t="s">
        <v>3537</v>
      </c>
      <c r="C505" s="1" t="s">
        <v>281</v>
      </c>
      <c r="D505" s="1" t="s">
        <v>3538</v>
      </c>
      <c r="H505" s="1" t="s">
        <v>3539</v>
      </c>
      <c r="J505" s="1" t="s">
        <v>48</v>
      </c>
      <c r="K505" s="1" t="s">
        <v>2387</v>
      </c>
      <c r="L505" s="1" t="s">
        <v>61</v>
      </c>
      <c r="M505" s="1" t="s">
        <v>3540</v>
      </c>
      <c r="N505" s="1" t="s">
        <v>27</v>
      </c>
      <c r="P505" s="1" t="s">
        <v>3541</v>
      </c>
      <c r="Q505" s="1" t="s">
        <v>3542</v>
      </c>
      <c r="R505" s="1" t="s">
        <v>3543</v>
      </c>
      <c r="S505" s="3" t="str">
        <f>IF(COUNTIF(A$1:A505,A505)&gt;1,"重复","")</f>
        <v/>
      </c>
    </row>
    <row r="506" spans="1:19">
      <c r="A506" s="1" t="s">
        <v>3544</v>
      </c>
      <c r="C506" s="1" t="s">
        <v>139</v>
      </c>
      <c r="D506" s="1" t="s">
        <v>3545</v>
      </c>
      <c r="H506" s="1" t="s">
        <v>3546</v>
      </c>
      <c r="J506" s="1" t="s">
        <v>48</v>
      </c>
      <c r="K506" s="1" t="s">
        <v>2387</v>
      </c>
      <c r="L506" s="1" t="s">
        <v>25</v>
      </c>
      <c r="M506" s="1" t="s">
        <v>3547</v>
      </c>
      <c r="N506" s="1" t="s">
        <v>40</v>
      </c>
      <c r="O506" s="1" t="s">
        <v>3548</v>
      </c>
      <c r="P506" s="1" t="s">
        <v>3549</v>
      </c>
      <c r="Q506" s="1" t="s">
        <v>3550</v>
      </c>
      <c r="R506" s="1" t="s">
        <v>3551</v>
      </c>
      <c r="S506" s="3" t="str">
        <f>IF(COUNTIF(A$1:A506,A506)&gt;1,"重复","")</f>
        <v/>
      </c>
    </row>
    <row r="507" spans="1:19">
      <c r="A507" s="1" t="s">
        <v>3552</v>
      </c>
      <c r="C507" s="1" t="s">
        <v>956</v>
      </c>
      <c r="D507" s="1" t="s">
        <v>3553</v>
      </c>
      <c r="H507" s="1" t="s">
        <v>3554</v>
      </c>
      <c r="J507" s="1" t="s">
        <v>48</v>
      </c>
      <c r="K507" s="1" t="s">
        <v>2387</v>
      </c>
      <c r="L507" s="1" t="s">
        <v>25</v>
      </c>
      <c r="M507" s="1" t="s">
        <v>1545</v>
      </c>
      <c r="N507" s="1" t="s">
        <v>63</v>
      </c>
      <c r="P507" s="1" t="s">
        <v>3555</v>
      </c>
      <c r="Q507" s="1" t="s">
        <v>3556</v>
      </c>
      <c r="R507" s="1" t="s">
        <v>3557</v>
      </c>
      <c r="S507" s="3" t="str">
        <f>IF(COUNTIF(A$1:A507,A507)&gt;1,"重复","")</f>
        <v/>
      </c>
    </row>
    <row r="508" spans="1:19">
      <c r="A508" s="1" t="s">
        <v>3558</v>
      </c>
      <c r="C508" s="1" t="s">
        <v>956</v>
      </c>
      <c r="D508" s="1" t="s">
        <v>3559</v>
      </c>
      <c r="H508" s="1" t="s">
        <v>3560</v>
      </c>
      <c r="J508" s="1" t="s">
        <v>48</v>
      </c>
      <c r="K508" s="1" t="s">
        <v>2387</v>
      </c>
      <c r="L508" s="1" t="s">
        <v>25</v>
      </c>
      <c r="M508" s="1" t="s">
        <v>1069</v>
      </c>
      <c r="N508" s="1" t="s">
        <v>63</v>
      </c>
      <c r="P508" s="1" t="s">
        <v>3561</v>
      </c>
      <c r="Q508" s="1" t="s">
        <v>3556</v>
      </c>
      <c r="R508" s="1" t="s">
        <v>3562</v>
      </c>
      <c r="S508" s="3" t="str">
        <f>IF(COUNTIF(A$1:A508,A508)&gt;1,"重复","")</f>
        <v/>
      </c>
    </row>
    <row r="509" spans="1:19">
      <c r="A509" s="1" t="s">
        <v>3563</v>
      </c>
      <c r="C509" s="1" t="s">
        <v>545</v>
      </c>
      <c r="D509" s="1" t="s">
        <v>3564</v>
      </c>
      <c r="H509" s="1" t="s">
        <v>3565</v>
      </c>
      <c r="J509" s="1" t="s">
        <v>48</v>
      </c>
      <c r="K509" s="1" t="s">
        <v>1599</v>
      </c>
      <c r="L509" s="1" t="s">
        <v>517</v>
      </c>
      <c r="M509" s="1" t="s">
        <v>2185</v>
      </c>
      <c r="N509" s="1" t="s">
        <v>63</v>
      </c>
      <c r="P509" s="1" t="s">
        <v>3566</v>
      </c>
      <c r="Q509" s="1" t="s">
        <v>3567</v>
      </c>
      <c r="R509" s="1" t="s">
        <v>3568</v>
      </c>
      <c r="S509" s="3" t="str">
        <f>IF(COUNTIF(A$1:A509,A509)&gt;1,"重复","")</f>
        <v/>
      </c>
    </row>
    <row r="510" spans="1:19">
      <c r="A510" s="1" t="s">
        <v>3569</v>
      </c>
      <c r="C510" s="1" t="s">
        <v>189</v>
      </c>
      <c r="D510" s="1" t="s">
        <v>3570</v>
      </c>
      <c r="H510" s="1" t="s">
        <v>3571</v>
      </c>
      <c r="J510" s="1" t="s">
        <v>48</v>
      </c>
      <c r="K510" s="1" t="s">
        <v>2839</v>
      </c>
      <c r="L510" s="1" t="s">
        <v>25</v>
      </c>
      <c r="M510" s="1" t="s">
        <v>144</v>
      </c>
      <c r="N510" s="1" t="s">
        <v>63</v>
      </c>
      <c r="O510" s="1" t="s">
        <v>3572</v>
      </c>
      <c r="P510" s="1" t="s">
        <v>3573</v>
      </c>
      <c r="Q510" s="1" t="s">
        <v>3574</v>
      </c>
      <c r="R510" s="1" t="s">
        <v>3575</v>
      </c>
      <c r="S510" s="3" t="str">
        <f>IF(COUNTIF(A$1:A510,A510)&gt;1,"重复","")</f>
        <v/>
      </c>
    </row>
    <row r="511" spans="1:19">
      <c r="A511" s="1" t="s">
        <v>3576</v>
      </c>
      <c r="C511" s="1" t="s">
        <v>2537</v>
      </c>
      <c r="D511" s="1" t="s">
        <v>3577</v>
      </c>
      <c r="H511" s="1" t="s">
        <v>3578</v>
      </c>
      <c r="J511" s="1" t="s">
        <v>48</v>
      </c>
      <c r="K511" s="1" t="s">
        <v>2387</v>
      </c>
      <c r="L511" s="1" t="s">
        <v>152</v>
      </c>
      <c r="M511" s="1" t="s">
        <v>3579</v>
      </c>
      <c r="N511" s="1" t="s">
        <v>40</v>
      </c>
      <c r="P511" s="1" t="s">
        <v>3580</v>
      </c>
      <c r="Q511" s="1" t="s">
        <v>3581</v>
      </c>
      <c r="R511" s="1" t="s">
        <v>3582</v>
      </c>
      <c r="S511" s="3" t="str">
        <f>IF(COUNTIF(A$1:A511,A511)&gt;1,"重复","")</f>
        <v/>
      </c>
    </row>
    <row r="512" spans="1:19">
      <c r="A512" s="1" t="s">
        <v>3583</v>
      </c>
      <c r="C512" s="1" t="s">
        <v>1029</v>
      </c>
      <c r="D512" s="1" t="s">
        <v>3584</v>
      </c>
      <c r="H512" s="1" t="s">
        <v>3585</v>
      </c>
      <c r="J512" s="1" t="s">
        <v>48</v>
      </c>
      <c r="K512" s="1" t="s">
        <v>323</v>
      </c>
      <c r="L512" s="1" t="s">
        <v>103</v>
      </c>
      <c r="M512" s="1" t="s">
        <v>2177</v>
      </c>
      <c r="N512" s="1" t="s">
        <v>27</v>
      </c>
      <c r="P512" s="1" t="s">
        <v>3586</v>
      </c>
      <c r="Q512" s="1" t="s">
        <v>3587</v>
      </c>
      <c r="R512" s="1" t="s">
        <v>3588</v>
      </c>
      <c r="S512" s="3" t="str">
        <f>IF(COUNTIF(A$1:A512,A512)&gt;1,"重复","")</f>
        <v/>
      </c>
    </row>
    <row r="513" spans="1:19">
      <c r="A513" s="1" t="s">
        <v>3589</v>
      </c>
      <c r="B513" s="1" t="s">
        <v>89</v>
      </c>
      <c r="C513" s="1" t="s">
        <v>2332</v>
      </c>
      <c r="D513" s="1" t="s">
        <v>3590</v>
      </c>
      <c r="E513" s="1" t="s">
        <v>3591</v>
      </c>
      <c r="H513" s="1" t="s">
        <v>3592</v>
      </c>
      <c r="J513" s="1" t="s">
        <v>48</v>
      </c>
      <c r="K513" s="1" t="s">
        <v>2387</v>
      </c>
      <c r="L513" s="1" t="s">
        <v>152</v>
      </c>
      <c r="M513" s="1" t="s">
        <v>3593</v>
      </c>
      <c r="N513" s="1" t="s">
        <v>350</v>
      </c>
      <c r="O513" s="1" t="s">
        <v>3594</v>
      </c>
      <c r="P513" s="1" t="s">
        <v>3595</v>
      </c>
      <c r="Q513" s="1" t="s">
        <v>3596</v>
      </c>
      <c r="R513" s="1" t="s">
        <v>3597</v>
      </c>
      <c r="S513" s="3" t="str">
        <f>IF(COUNTIF(A$1:A513,A513)&gt;1,"重复","")</f>
        <v/>
      </c>
    </row>
    <row r="514" spans="1:19">
      <c r="A514" s="1" t="s">
        <v>3598</v>
      </c>
      <c r="C514" s="1" t="s">
        <v>993</v>
      </c>
      <c r="D514" s="1" t="s">
        <v>1396</v>
      </c>
      <c r="H514" s="1" t="s">
        <v>3599</v>
      </c>
      <c r="J514" s="1" t="s">
        <v>475</v>
      </c>
      <c r="K514" s="1" t="s">
        <v>476</v>
      </c>
      <c r="L514" s="1" t="s">
        <v>38</v>
      </c>
      <c r="M514" s="1" t="s">
        <v>2095</v>
      </c>
      <c r="N514" s="1" t="s">
        <v>27</v>
      </c>
      <c r="P514" s="1" t="s">
        <v>3600</v>
      </c>
      <c r="Q514" s="1" t="s">
        <v>1400</v>
      </c>
      <c r="R514" s="1" t="s">
        <v>3601</v>
      </c>
      <c r="S514" s="3" t="str">
        <f>IF(COUNTIF(A$1:A514,A514)&gt;1,"重复","")</f>
        <v/>
      </c>
    </row>
    <row r="515" spans="1:19">
      <c r="A515" s="1" t="s">
        <v>3602</v>
      </c>
      <c r="C515" s="1" t="s">
        <v>32</v>
      </c>
      <c r="D515" s="1" t="s">
        <v>3603</v>
      </c>
      <c r="E515" s="1" t="s">
        <v>3604</v>
      </c>
      <c r="H515" s="1" t="s">
        <v>3605</v>
      </c>
      <c r="J515" s="1" t="s">
        <v>23</v>
      </c>
      <c r="K515" s="1" t="s">
        <v>24</v>
      </c>
      <c r="L515" s="1" t="s">
        <v>25</v>
      </c>
      <c r="M515" s="1" t="s">
        <v>3606</v>
      </c>
      <c r="N515" s="1" t="s">
        <v>350</v>
      </c>
      <c r="P515" s="1" t="s">
        <v>3607</v>
      </c>
      <c r="Q515" s="1" t="s">
        <v>1419</v>
      </c>
      <c r="R515" s="1" t="s">
        <v>3608</v>
      </c>
      <c r="S515" s="3" t="str">
        <f>IF(COUNTIF(A$1:A515,A515)&gt;1,"重复","")</f>
        <v/>
      </c>
    </row>
    <row r="516" spans="1:19">
      <c r="A516" s="1" t="s">
        <v>3609</v>
      </c>
      <c r="C516" s="1" t="s">
        <v>3328</v>
      </c>
      <c r="D516" s="1" t="s">
        <v>3610</v>
      </c>
      <c r="H516" s="1" t="s">
        <v>3611</v>
      </c>
      <c r="J516" s="1" t="s">
        <v>628</v>
      </c>
      <c r="K516" s="1" t="s">
        <v>629</v>
      </c>
      <c r="L516" s="1" t="s">
        <v>236</v>
      </c>
      <c r="M516" s="1" t="s">
        <v>202</v>
      </c>
      <c r="N516" s="1" t="s">
        <v>63</v>
      </c>
      <c r="P516" s="1" t="s">
        <v>3612</v>
      </c>
      <c r="Q516" s="1" t="s">
        <v>3613</v>
      </c>
      <c r="R516" s="1" t="s">
        <v>3614</v>
      </c>
      <c r="S516" s="3" t="str">
        <f>IF(COUNTIF(A$1:A516,A516)&gt;1,"重复","")</f>
        <v/>
      </c>
    </row>
    <row r="517" spans="1:19">
      <c r="A517" s="1" t="s">
        <v>3615</v>
      </c>
      <c r="C517" s="1" t="s">
        <v>2377</v>
      </c>
      <c r="D517" s="1" t="s">
        <v>3616</v>
      </c>
      <c r="H517" s="1" t="s">
        <v>3617</v>
      </c>
      <c r="I517" s="1" t="s">
        <v>1410</v>
      </c>
      <c r="J517" s="1" t="s">
        <v>498</v>
      </c>
      <c r="K517" s="1" t="s">
        <v>499</v>
      </c>
      <c r="L517" s="1" t="s">
        <v>25</v>
      </c>
      <c r="M517" s="1" t="s">
        <v>3618</v>
      </c>
      <c r="N517" s="1" t="s">
        <v>741</v>
      </c>
      <c r="P517" s="1" t="s">
        <v>135</v>
      </c>
      <c r="Q517" s="1" t="s">
        <v>3619</v>
      </c>
      <c r="R517" s="1" t="s">
        <v>3620</v>
      </c>
      <c r="S517" s="3" t="str">
        <f>IF(COUNTIF(A$1:A517,A517)&gt;1,"重复","")</f>
        <v/>
      </c>
    </row>
    <row r="518" spans="1:19">
      <c r="A518" s="1" t="s">
        <v>3621</v>
      </c>
      <c r="C518" s="1" t="s">
        <v>329</v>
      </c>
      <c r="D518" s="1" t="s">
        <v>3622</v>
      </c>
      <c r="H518" s="1" t="s">
        <v>3623</v>
      </c>
      <c r="J518" s="1" t="s">
        <v>48</v>
      </c>
      <c r="K518" s="1" t="s">
        <v>1500</v>
      </c>
      <c r="L518" s="1" t="s">
        <v>103</v>
      </c>
      <c r="M518" s="1" t="s">
        <v>3004</v>
      </c>
      <c r="N518" s="1" t="s">
        <v>63</v>
      </c>
      <c r="P518" s="1" t="s">
        <v>107</v>
      </c>
      <c r="Q518" s="1" t="s">
        <v>3624</v>
      </c>
      <c r="R518" s="1" t="s">
        <v>3625</v>
      </c>
      <c r="S518" s="3" t="str">
        <f>IF(COUNTIF(A$1:A518,A518)&gt;1,"重复","")</f>
        <v/>
      </c>
    </row>
    <row r="519" spans="1:19">
      <c r="A519" s="1" t="s">
        <v>3626</v>
      </c>
      <c r="C519" s="1" t="s">
        <v>1395</v>
      </c>
      <c r="D519" s="1" t="s">
        <v>3627</v>
      </c>
      <c r="H519" s="1" t="s">
        <v>3628</v>
      </c>
      <c r="J519" s="1" t="s">
        <v>48</v>
      </c>
      <c r="K519" s="1" t="s">
        <v>1500</v>
      </c>
      <c r="L519" s="1" t="s">
        <v>517</v>
      </c>
      <c r="M519" s="1" t="s">
        <v>3629</v>
      </c>
      <c r="N519" s="1" t="s">
        <v>63</v>
      </c>
      <c r="P519" s="1" t="s">
        <v>3630</v>
      </c>
      <c r="Q519" s="1" t="s">
        <v>3631</v>
      </c>
      <c r="R519" s="1" t="s">
        <v>3632</v>
      </c>
      <c r="S519" s="3" t="str">
        <f>IF(COUNTIF(A$1:A519,A519)&gt;1,"重复","")</f>
        <v/>
      </c>
    </row>
    <row r="520" spans="1:19">
      <c r="A520" s="1" t="s">
        <v>3633</v>
      </c>
      <c r="C520" s="1" t="s">
        <v>179</v>
      </c>
      <c r="D520" s="1" t="s">
        <v>3634</v>
      </c>
      <c r="H520" s="1" t="s">
        <v>3635</v>
      </c>
      <c r="J520" s="1" t="s">
        <v>48</v>
      </c>
      <c r="K520" s="1" t="s">
        <v>3636</v>
      </c>
      <c r="L520" s="1" t="s">
        <v>25</v>
      </c>
      <c r="M520" s="1" t="s">
        <v>687</v>
      </c>
      <c r="N520" s="1" t="s">
        <v>27</v>
      </c>
      <c r="P520" s="1" t="s">
        <v>3637</v>
      </c>
      <c r="Q520" s="1" t="s">
        <v>3638</v>
      </c>
      <c r="R520" s="1" t="s">
        <v>3639</v>
      </c>
      <c r="S520" s="3" t="str">
        <f>IF(COUNTIF(A$1:A520,A520)&gt;1,"重复","")</f>
        <v/>
      </c>
    </row>
    <row r="521" spans="1:19">
      <c r="A521" s="1" t="s">
        <v>3640</v>
      </c>
      <c r="C521" s="1" t="s">
        <v>3641</v>
      </c>
      <c r="D521" s="1" t="s">
        <v>3642</v>
      </c>
      <c r="H521" s="1" t="s">
        <v>3643</v>
      </c>
      <c r="J521" s="1" t="s">
        <v>48</v>
      </c>
      <c r="K521" s="1" t="s">
        <v>114</v>
      </c>
      <c r="L521" s="1" t="s">
        <v>25</v>
      </c>
      <c r="M521" s="1" t="s">
        <v>2664</v>
      </c>
      <c r="N521" s="1" t="s">
        <v>63</v>
      </c>
      <c r="P521" s="1" t="s">
        <v>3644</v>
      </c>
      <c r="Q521" s="1" t="s">
        <v>3645</v>
      </c>
      <c r="R521" s="1" t="s">
        <v>3646</v>
      </c>
      <c r="S521" s="3" t="str">
        <f>IF(COUNTIF(A$1:A521,A521)&gt;1,"重复","")</f>
        <v/>
      </c>
    </row>
    <row r="522" spans="1:19">
      <c r="A522" s="1" t="s">
        <v>3647</v>
      </c>
      <c r="C522" s="1" t="s">
        <v>583</v>
      </c>
      <c r="D522" s="1" t="s">
        <v>3648</v>
      </c>
      <c r="H522" s="1" t="s">
        <v>3649</v>
      </c>
      <c r="I522" s="1" t="s">
        <v>162</v>
      </c>
      <c r="J522" s="1" t="s">
        <v>48</v>
      </c>
      <c r="K522" s="1" t="s">
        <v>2749</v>
      </c>
      <c r="L522" s="1" t="s">
        <v>25</v>
      </c>
      <c r="M522" s="1" t="s">
        <v>3629</v>
      </c>
      <c r="N522" s="1" t="s">
        <v>63</v>
      </c>
      <c r="P522" s="1" t="s">
        <v>3650</v>
      </c>
      <c r="Q522" s="1" t="s">
        <v>3651</v>
      </c>
      <c r="R522" s="1" t="s">
        <v>3652</v>
      </c>
      <c r="S522" s="3" t="str">
        <f>IF(COUNTIF(A$1:A522,A522)&gt;1,"重复","")</f>
        <v/>
      </c>
    </row>
    <row r="523" spans="1:19">
      <c r="A523" s="1" t="s">
        <v>3653</v>
      </c>
      <c r="C523" s="1" t="s">
        <v>19</v>
      </c>
      <c r="D523" s="1" t="s">
        <v>3654</v>
      </c>
      <c r="H523" s="1" t="s">
        <v>3655</v>
      </c>
      <c r="J523" s="1" t="s">
        <v>48</v>
      </c>
      <c r="K523" s="1" t="s">
        <v>290</v>
      </c>
      <c r="L523" s="1" t="s">
        <v>61</v>
      </c>
      <c r="M523" s="1" t="s">
        <v>1868</v>
      </c>
      <c r="N523" s="1" t="s">
        <v>27</v>
      </c>
      <c r="P523" s="1" t="s">
        <v>3656</v>
      </c>
      <c r="Q523" s="1" t="s">
        <v>3657</v>
      </c>
      <c r="R523" s="1" t="s">
        <v>3658</v>
      </c>
      <c r="S523" s="3" t="str">
        <f>IF(COUNTIF(A$1:A523,A523)&gt;1,"重复","")</f>
        <v/>
      </c>
    </row>
    <row r="524" spans="1:19">
      <c r="A524" s="1" t="s">
        <v>3659</v>
      </c>
      <c r="C524" s="1" t="s">
        <v>397</v>
      </c>
      <c r="D524" s="1" t="s">
        <v>3660</v>
      </c>
      <c r="H524" s="1" t="s">
        <v>3661</v>
      </c>
      <c r="J524" s="1" t="s">
        <v>48</v>
      </c>
      <c r="K524" s="1" t="s">
        <v>290</v>
      </c>
      <c r="L524" s="1" t="s">
        <v>25</v>
      </c>
      <c r="M524" s="1" t="s">
        <v>3662</v>
      </c>
      <c r="N524" s="1" t="s">
        <v>63</v>
      </c>
      <c r="P524" s="1" t="s">
        <v>3663</v>
      </c>
      <c r="Q524" s="1" t="s">
        <v>3664</v>
      </c>
      <c r="R524" s="1" t="s">
        <v>3665</v>
      </c>
      <c r="S524" s="3" t="str">
        <f>IF(COUNTIF(A$1:A524,A524)&gt;1,"重复","")</f>
        <v/>
      </c>
    </row>
    <row r="525" spans="1:19">
      <c r="A525" s="1" t="s">
        <v>3666</v>
      </c>
      <c r="C525" s="1" t="s">
        <v>763</v>
      </c>
      <c r="D525" s="1" t="s">
        <v>3667</v>
      </c>
      <c r="H525" s="1" t="s">
        <v>3668</v>
      </c>
      <c r="J525" s="1" t="s">
        <v>48</v>
      </c>
      <c r="K525" s="1" t="s">
        <v>290</v>
      </c>
      <c r="L525" s="1" t="s">
        <v>25</v>
      </c>
      <c r="M525" s="1" t="s">
        <v>418</v>
      </c>
      <c r="N525" s="1" t="s">
        <v>27</v>
      </c>
      <c r="P525" s="1" t="s">
        <v>3669</v>
      </c>
      <c r="Q525" s="1" t="s">
        <v>3664</v>
      </c>
      <c r="R525" s="1" t="s">
        <v>3670</v>
      </c>
      <c r="S525" s="3" t="str">
        <f>IF(COUNTIF(A$1:A525,A525)&gt;1,"重复","")</f>
        <v/>
      </c>
    </row>
    <row r="526" spans="1:19">
      <c r="A526" s="1" t="s">
        <v>3671</v>
      </c>
      <c r="B526" s="1" t="s">
        <v>89</v>
      </c>
      <c r="C526" s="1" t="s">
        <v>242</v>
      </c>
      <c r="D526" s="1" t="s">
        <v>3672</v>
      </c>
      <c r="H526" s="1" t="s">
        <v>3673</v>
      </c>
      <c r="J526" s="1" t="s">
        <v>48</v>
      </c>
      <c r="K526" s="1" t="s">
        <v>2749</v>
      </c>
      <c r="L526" s="1" t="s">
        <v>152</v>
      </c>
      <c r="M526" s="1" t="s">
        <v>3674</v>
      </c>
      <c r="N526" s="1" t="s">
        <v>1252</v>
      </c>
      <c r="P526" s="1" t="s">
        <v>3675</v>
      </c>
      <c r="Q526" s="1" t="s">
        <v>3676</v>
      </c>
      <c r="R526" s="1" t="s">
        <v>3677</v>
      </c>
      <c r="S526" s="3" t="str">
        <f>IF(COUNTIF(A$1:A526,A526)&gt;1,"重复","")</f>
        <v/>
      </c>
    </row>
    <row r="527" spans="1:19">
      <c r="A527" s="1" t="s">
        <v>3678</v>
      </c>
      <c r="C527" s="1" t="s">
        <v>281</v>
      </c>
      <c r="D527" s="1" t="s">
        <v>3679</v>
      </c>
      <c r="H527" s="1" t="s">
        <v>3680</v>
      </c>
      <c r="J527" s="1" t="s">
        <v>48</v>
      </c>
      <c r="K527" s="1" t="s">
        <v>290</v>
      </c>
      <c r="L527" s="1" t="s">
        <v>152</v>
      </c>
      <c r="M527" s="1" t="s">
        <v>509</v>
      </c>
      <c r="N527" s="1" t="s">
        <v>27</v>
      </c>
      <c r="P527" s="1" t="s">
        <v>3681</v>
      </c>
      <c r="Q527" s="1" t="s">
        <v>3682</v>
      </c>
      <c r="R527" s="1" t="s">
        <v>3683</v>
      </c>
      <c r="S527" s="3" t="str">
        <f>IF(COUNTIF(A$1:A527,A527)&gt;1,"重复","")</f>
        <v/>
      </c>
    </row>
    <row r="528" spans="1:19">
      <c r="A528" s="1" t="s">
        <v>3684</v>
      </c>
      <c r="C528" s="1" t="s">
        <v>763</v>
      </c>
      <c r="D528" s="1" t="s">
        <v>3685</v>
      </c>
      <c r="H528" s="1" t="s">
        <v>3686</v>
      </c>
      <c r="J528" s="1" t="s">
        <v>48</v>
      </c>
      <c r="K528" s="1" t="s">
        <v>1500</v>
      </c>
      <c r="L528" s="1" t="s">
        <v>61</v>
      </c>
      <c r="M528" s="1" t="s">
        <v>441</v>
      </c>
      <c r="N528" s="1" t="s">
        <v>63</v>
      </c>
      <c r="P528" s="1" t="s">
        <v>3687</v>
      </c>
      <c r="Q528" s="1" t="s">
        <v>3688</v>
      </c>
      <c r="R528" s="1" t="s">
        <v>3689</v>
      </c>
      <c r="S528" s="3" t="str">
        <f>IF(COUNTIF(A$1:A528,A528)&gt;1,"重复","")</f>
        <v/>
      </c>
    </row>
    <row r="529" spans="1:19">
      <c r="A529" s="1" t="s">
        <v>3690</v>
      </c>
      <c r="C529" s="1" t="s">
        <v>1051</v>
      </c>
      <c r="D529" s="1" t="s">
        <v>3691</v>
      </c>
      <c r="H529" s="1" t="s">
        <v>3692</v>
      </c>
      <c r="J529" s="1" t="s">
        <v>570</v>
      </c>
      <c r="K529" s="1" t="s">
        <v>1089</v>
      </c>
      <c r="L529" s="1" t="s">
        <v>2301</v>
      </c>
      <c r="M529" s="1" t="s">
        <v>485</v>
      </c>
      <c r="N529" s="1" t="s">
        <v>63</v>
      </c>
      <c r="P529" s="1" t="s">
        <v>3693</v>
      </c>
      <c r="Q529" s="1" t="s">
        <v>3694</v>
      </c>
      <c r="R529" s="1" t="s">
        <v>3695</v>
      </c>
      <c r="S529" s="3" t="str">
        <f>IF(COUNTIF(A$1:A529,A529)&gt;1,"重复","")</f>
        <v/>
      </c>
    </row>
    <row r="530" spans="1:19">
      <c r="A530" s="1" t="s">
        <v>3696</v>
      </c>
      <c r="C530" s="1" t="s">
        <v>57</v>
      </c>
      <c r="D530" s="1" t="s">
        <v>3697</v>
      </c>
      <c r="H530" s="1" t="s">
        <v>3698</v>
      </c>
      <c r="J530" s="1" t="s">
        <v>2044</v>
      </c>
      <c r="K530" s="1" t="s">
        <v>3448</v>
      </c>
      <c r="L530" s="1" t="s">
        <v>152</v>
      </c>
      <c r="M530" s="1" t="s">
        <v>3699</v>
      </c>
      <c r="N530" s="1" t="s">
        <v>27</v>
      </c>
      <c r="P530" s="1" t="s">
        <v>3700</v>
      </c>
      <c r="Q530" s="1" t="s">
        <v>3701</v>
      </c>
      <c r="R530" s="1" t="s">
        <v>3702</v>
      </c>
      <c r="S530" s="3" t="str">
        <f>IF(COUNTIF(A$1:A530,A530)&gt;1,"重复","")</f>
        <v/>
      </c>
    </row>
    <row r="531" spans="1:19">
      <c r="A531" s="1" t="s">
        <v>3703</v>
      </c>
      <c r="C531" s="1" t="s">
        <v>207</v>
      </c>
      <c r="D531" s="1" t="s">
        <v>3704</v>
      </c>
      <c r="H531" s="1" t="s">
        <v>3705</v>
      </c>
      <c r="I531" s="1" t="s">
        <v>408</v>
      </c>
      <c r="J531" s="1" t="s">
        <v>475</v>
      </c>
      <c r="K531" s="1" t="s">
        <v>476</v>
      </c>
      <c r="L531" s="1" t="s">
        <v>38</v>
      </c>
      <c r="M531" s="1" t="s">
        <v>1039</v>
      </c>
      <c r="N531" s="1" t="s">
        <v>63</v>
      </c>
      <c r="P531" s="1" t="s">
        <v>3706</v>
      </c>
      <c r="Q531" s="1" t="s">
        <v>3707</v>
      </c>
      <c r="R531" s="1" t="s">
        <v>3708</v>
      </c>
      <c r="S531" s="3" t="str">
        <f>IF(COUNTIF(A$1:A531,A531)&gt;1,"重复","")</f>
        <v/>
      </c>
    </row>
    <row r="532" spans="1:19">
      <c r="A532" s="1" t="s">
        <v>3709</v>
      </c>
      <c r="C532" s="1" t="s">
        <v>654</v>
      </c>
      <c r="D532" s="1" t="s">
        <v>3710</v>
      </c>
      <c r="H532" s="1" t="s">
        <v>3711</v>
      </c>
      <c r="J532" s="1" t="s">
        <v>142</v>
      </c>
      <c r="K532" s="1" t="s">
        <v>1745</v>
      </c>
      <c r="L532" s="1" t="s">
        <v>152</v>
      </c>
      <c r="M532" s="1" t="s">
        <v>1208</v>
      </c>
      <c r="N532" s="1" t="s">
        <v>63</v>
      </c>
      <c r="P532" s="1" t="s">
        <v>3712</v>
      </c>
      <c r="Q532" s="1" t="s">
        <v>3713</v>
      </c>
      <c r="R532" s="1" t="s">
        <v>3714</v>
      </c>
      <c r="S532" s="3" t="str">
        <f>IF(COUNTIF(A$1:A532,A532)&gt;1,"重复","")</f>
        <v/>
      </c>
    </row>
    <row r="533" spans="1:19">
      <c r="A533" s="1" t="s">
        <v>3715</v>
      </c>
      <c r="C533" s="1" t="s">
        <v>3716</v>
      </c>
      <c r="D533" s="1" t="s">
        <v>3717</v>
      </c>
      <c r="H533" s="1" t="s">
        <v>3718</v>
      </c>
      <c r="J533" s="1" t="s">
        <v>48</v>
      </c>
      <c r="K533" s="1" t="s">
        <v>290</v>
      </c>
      <c r="L533" s="1" t="s">
        <v>25</v>
      </c>
      <c r="M533" s="1" t="s">
        <v>467</v>
      </c>
      <c r="N533" s="1" t="s">
        <v>27</v>
      </c>
      <c r="P533" s="1" t="s">
        <v>3719</v>
      </c>
      <c r="Q533" s="1" t="s">
        <v>3720</v>
      </c>
      <c r="R533" s="1" t="s">
        <v>3721</v>
      </c>
      <c r="S533" s="3" t="str">
        <f>IF(COUNTIF(A$1:A533,A533)&gt;1,"重复","")</f>
        <v/>
      </c>
    </row>
    <row r="534" spans="1:19">
      <c r="A534" s="1" t="s">
        <v>3722</v>
      </c>
      <c r="B534" s="1" t="s">
        <v>89</v>
      </c>
      <c r="C534" s="1" t="s">
        <v>1987</v>
      </c>
      <c r="D534" s="1" t="s">
        <v>3723</v>
      </c>
      <c r="F534" s="1" t="s">
        <v>2514</v>
      </c>
      <c r="H534" s="1" t="s">
        <v>3724</v>
      </c>
      <c r="J534" s="1" t="s">
        <v>48</v>
      </c>
      <c r="K534" s="1" t="s">
        <v>114</v>
      </c>
      <c r="L534" s="1" t="s">
        <v>25</v>
      </c>
      <c r="M534" s="1" t="s">
        <v>3725</v>
      </c>
      <c r="N534" s="1" t="s">
        <v>63</v>
      </c>
      <c r="O534" s="1" t="s">
        <v>3726</v>
      </c>
      <c r="P534" s="1" t="s">
        <v>3727</v>
      </c>
      <c r="Q534" s="1" t="s">
        <v>3728</v>
      </c>
      <c r="R534" s="1" t="s">
        <v>3729</v>
      </c>
      <c r="S534" s="3" t="str">
        <f>IF(COUNTIF(A$1:A534,A534)&gt;1,"重复","")</f>
        <v/>
      </c>
    </row>
    <row r="535" spans="1:19">
      <c r="A535" s="1" t="s">
        <v>3730</v>
      </c>
      <c r="B535" s="1" t="s">
        <v>89</v>
      </c>
      <c r="C535" s="1" t="s">
        <v>3731</v>
      </c>
      <c r="D535" s="1" t="s">
        <v>3723</v>
      </c>
      <c r="F535" s="1" t="s">
        <v>2353</v>
      </c>
      <c r="H535" s="1" t="s">
        <v>3724</v>
      </c>
      <c r="J535" s="1" t="s">
        <v>48</v>
      </c>
      <c r="K535" s="1" t="s">
        <v>114</v>
      </c>
      <c r="L535" s="1" t="s">
        <v>25</v>
      </c>
      <c r="M535" s="1" t="s">
        <v>765</v>
      </c>
      <c r="N535" s="1" t="s">
        <v>63</v>
      </c>
      <c r="O535" s="1" t="s">
        <v>3726</v>
      </c>
      <c r="P535" s="1" t="s">
        <v>3732</v>
      </c>
      <c r="Q535" s="1" t="s">
        <v>3728</v>
      </c>
      <c r="R535" s="1" t="s">
        <v>3729</v>
      </c>
      <c r="S535" s="3" t="str">
        <f>IF(COUNTIF(A$1:A535,A535)&gt;1,"重复","")</f>
        <v/>
      </c>
    </row>
    <row r="536" spans="1:19">
      <c r="A536" s="1" t="s">
        <v>3733</v>
      </c>
      <c r="C536" s="1" t="s">
        <v>329</v>
      </c>
      <c r="D536" s="1" t="s">
        <v>3734</v>
      </c>
      <c r="H536" s="1" t="s">
        <v>3735</v>
      </c>
      <c r="J536" s="1" t="s">
        <v>475</v>
      </c>
      <c r="K536" s="1" t="s">
        <v>476</v>
      </c>
      <c r="L536" s="1" t="s">
        <v>38</v>
      </c>
      <c r="M536" s="1" t="s">
        <v>441</v>
      </c>
      <c r="N536" s="1" t="s">
        <v>63</v>
      </c>
      <c r="P536" s="1" t="s">
        <v>3736</v>
      </c>
      <c r="Q536" s="1" t="s">
        <v>3737</v>
      </c>
      <c r="R536" s="1" t="s">
        <v>3738</v>
      </c>
      <c r="S536" s="3" t="str">
        <f>IF(COUNTIF(A$1:A536,A536)&gt;1,"重复","")</f>
        <v/>
      </c>
    </row>
    <row r="537" spans="1:19">
      <c r="A537" s="1" t="s">
        <v>3739</v>
      </c>
      <c r="C537" s="1" t="s">
        <v>127</v>
      </c>
      <c r="D537" s="1" t="s">
        <v>3740</v>
      </c>
      <c r="H537" s="1" t="s">
        <v>3741</v>
      </c>
      <c r="J537" s="1" t="s">
        <v>48</v>
      </c>
      <c r="K537" s="1" t="s">
        <v>1599</v>
      </c>
      <c r="L537" s="1" t="s">
        <v>664</v>
      </c>
      <c r="M537" s="1" t="s">
        <v>2840</v>
      </c>
      <c r="N537" s="1" t="s">
        <v>63</v>
      </c>
      <c r="P537" s="1" t="s">
        <v>3742</v>
      </c>
      <c r="Q537" s="1" t="s">
        <v>1582</v>
      </c>
      <c r="R537" s="1" t="s">
        <v>3743</v>
      </c>
      <c r="S537" s="3" t="str">
        <f>IF(COUNTIF(A$1:A537,A537)&gt;1,"重复","")</f>
        <v/>
      </c>
    </row>
    <row r="538" spans="1:19">
      <c r="A538" s="1" t="s">
        <v>3744</v>
      </c>
      <c r="C538" s="1" t="s">
        <v>3745</v>
      </c>
      <c r="D538" s="1" t="s">
        <v>3746</v>
      </c>
      <c r="H538" s="1" t="s">
        <v>3747</v>
      </c>
      <c r="J538" s="1" t="s">
        <v>48</v>
      </c>
      <c r="K538" s="1" t="s">
        <v>263</v>
      </c>
      <c r="L538" s="1" t="s">
        <v>103</v>
      </c>
      <c r="M538" s="1" t="s">
        <v>526</v>
      </c>
      <c r="N538" s="1" t="s">
        <v>63</v>
      </c>
      <c r="P538" s="1" t="s">
        <v>3748</v>
      </c>
      <c r="Q538" s="1" t="s">
        <v>1582</v>
      </c>
      <c r="R538" s="1" t="s">
        <v>3749</v>
      </c>
      <c r="S538" s="3" t="str">
        <f>IF(COUNTIF(A$1:A538,A538)&gt;1,"重复","")</f>
        <v/>
      </c>
    </row>
    <row r="539" spans="1:19">
      <c r="A539" s="1" t="s">
        <v>3750</v>
      </c>
      <c r="C539" s="1" t="s">
        <v>576</v>
      </c>
      <c r="D539" s="1" t="s">
        <v>3751</v>
      </c>
      <c r="H539" s="1" t="s">
        <v>3752</v>
      </c>
      <c r="J539" s="1" t="s">
        <v>48</v>
      </c>
      <c r="K539" s="1" t="s">
        <v>1599</v>
      </c>
      <c r="L539" s="1" t="s">
        <v>664</v>
      </c>
      <c r="M539" s="1" t="s">
        <v>1175</v>
      </c>
      <c r="N539" s="1" t="s">
        <v>63</v>
      </c>
      <c r="P539" s="1" t="s">
        <v>3742</v>
      </c>
      <c r="Q539" s="1" t="s">
        <v>3753</v>
      </c>
      <c r="R539" s="1" t="s">
        <v>3754</v>
      </c>
      <c r="S539" s="3" t="str">
        <f>IF(COUNTIF(A$1:A539,A539)&gt;1,"重复","")</f>
        <v/>
      </c>
    </row>
    <row r="540" spans="1:19">
      <c r="A540" s="1" t="s">
        <v>3755</v>
      </c>
      <c r="C540" s="1" t="s">
        <v>270</v>
      </c>
      <c r="D540" s="1" t="s">
        <v>3756</v>
      </c>
      <c r="H540" s="1" t="s">
        <v>3757</v>
      </c>
      <c r="J540" s="1" t="s">
        <v>48</v>
      </c>
      <c r="K540" s="1" t="s">
        <v>263</v>
      </c>
      <c r="L540" s="1" t="s">
        <v>103</v>
      </c>
      <c r="M540" s="1" t="s">
        <v>3758</v>
      </c>
      <c r="N540" s="1" t="s">
        <v>3759</v>
      </c>
      <c r="P540" s="1" t="s">
        <v>3760</v>
      </c>
      <c r="Q540" s="1" t="s">
        <v>3761</v>
      </c>
      <c r="R540" s="1" t="s">
        <v>3762</v>
      </c>
      <c r="S540" s="3" t="str">
        <f>IF(COUNTIF(A$1:A540,A540)&gt;1,"重复","")</f>
        <v/>
      </c>
    </row>
    <row r="541" spans="1:19">
      <c r="A541" s="1" t="s">
        <v>3763</v>
      </c>
      <c r="C541" s="1" t="s">
        <v>1051</v>
      </c>
      <c r="D541" s="1" t="s">
        <v>3764</v>
      </c>
      <c r="H541" s="1" t="s">
        <v>3765</v>
      </c>
      <c r="J541" s="1" t="s">
        <v>570</v>
      </c>
      <c r="K541" s="1" t="s">
        <v>1089</v>
      </c>
      <c r="L541" s="1" t="s">
        <v>2301</v>
      </c>
      <c r="M541" s="1" t="s">
        <v>911</v>
      </c>
      <c r="N541" s="1" t="s">
        <v>63</v>
      </c>
      <c r="P541" s="1" t="s">
        <v>107</v>
      </c>
      <c r="Q541" s="1" t="s">
        <v>3766</v>
      </c>
      <c r="R541" s="1" t="s">
        <v>3767</v>
      </c>
      <c r="S541" s="3" t="str">
        <f>IF(COUNTIF(A$1:A541,A541)&gt;1,"重复","")</f>
        <v/>
      </c>
    </row>
    <row r="542" spans="1:19">
      <c r="A542" s="1" t="s">
        <v>3768</v>
      </c>
      <c r="C542" s="1" t="s">
        <v>752</v>
      </c>
      <c r="D542" s="1" t="s">
        <v>3769</v>
      </c>
      <c r="H542" s="1" t="s">
        <v>3770</v>
      </c>
      <c r="J542" s="1" t="s">
        <v>226</v>
      </c>
      <c r="K542" s="1" t="s">
        <v>3771</v>
      </c>
      <c r="L542" s="1" t="s">
        <v>25</v>
      </c>
      <c r="M542" s="1" t="s">
        <v>3772</v>
      </c>
      <c r="N542" s="1" t="s">
        <v>27</v>
      </c>
      <c r="P542" s="1" t="s">
        <v>3773</v>
      </c>
      <c r="Q542" s="1" t="s">
        <v>1601</v>
      </c>
      <c r="R542" s="1" t="s">
        <v>3774</v>
      </c>
      <c r="S542" s="3" t="str">
        <f>IF(COUNTIF(A$1:A542,A542)&gt;1,"重复","")</f>
        <v/>
      </c>
    </row>
    <row r="543" spans="1:19">
      <c r="A543" s="1" t="s">
        <v>3775</v>
      </c>
      <c r="C543" s="1" t="s">
        <v>1058</v>
      </c>
      <c r="D543" s="1" t="s">
        <v>3776</v>
      </c>
      <c r="H543" s="1" t="s">
        <v>3777</v>
      </c>
      <c r="J543" s="1" t="s">
        <v>48</v>
      </c>
      <c r="K543" s="1" t="s">
        <v>3636</v>
      </c>
      <c r="L543" s="1" t="s">
        <v>25</v>
      </c>
      <c r="M543" s="1" t="s">
        <v>3018</v>
      </c>
      <c r="N543" s="1" t="s">
        <v>63</v>
      </c>
      <c r="O543" s="1" t="s">
        <v>3778</v>
      </c>
      <c r="P543" s="1" t="s">
        <v>3779</v>
      </c>
      <c r="Q543" s="1" t="s">
        <v>3780</v>
      </c>
      <c r="R543" s="1" t="s">
        <v>3781</v>
      </c>
      <c r="S543" s="3" t="str">
        <f>IF(COUNTIF(A$1:A543,A543)&gt;1,"重复","")</f>
        <v/>
      </c>
    </row>
    <row r="544" spans="1:19">
      <c r="A544" s="1" t="s">
        <v>3782</v>
      </c>
      <c r="C544" s="1" t="s">
        <v>654</v>
      </c>
      <c r="D544" s="1" t="s">
        <v>3783</v>
      </c>
      <c r="H544" s="1" t="s">
        <v>3777</v>
      </c>
      <c r="J544" s="1" t="s">
        <v>48</v>
      </c>
      <c r="K544" s="1" t="s">
        <v>3636</v>
      </c>
      <c r="L544" s="1" t="s">
        <v>25</v>
      </c>
      <c r="M544" s="1" t="s">
        <v>1895</v>
      </c>
      <c r="N544" s="1" t="s">
        <v>63</v>
      </c>
      <c r="O544" s="1" t="s">
        <v>3778</v>
      </c>
      <c r="P544" s="1" t="s">
        <v>3784</v>
      </c>
      <c r="Q544" s="1" t="s">
        <v>3785</v>
      </c>
      <c r="R544" s="1" t="s">
        <v>3781</v>
      </c>
      <c r="S544" s="3" t="str">
        <f>IF(COUNTIF(A$1:A544,A544)&gt;1,"重复","")</f>
        <v/>
      </c>
    </row>
    <row r="545" spans="1:19">
      <c r="A545" s="1" t="s">
        <v>3786</v>
      </c>
      <c r="C545" s="1" t="s">
        <v>2377</v>
      </c>
      <c r="D545" s="1" t="s">
        <v>3787</v>
      </c>
      <c r="H545" s="1" t="s">
        <v>3777</v>
      </c>
      <c r="J545" s="1" t="s">
        <v>48</v>
      </c>
      <c r="K545" s="1" t="s">
        <v>3636</v>
      </c>
      <c r="L545" s="1" t="s">
        <v>25</v>
      </c>
      <c r="M545" s="1" t="s">
        <v>3788</v>
      </c>
      <c r="N545" s="1" t="s">
        <v>63</v>
      </c>
      <c r="O545" s="1" t="s">
        <v>3778</v>
      </c>
      <c r="P545" s="1" t="s">
        <v>3789</v>
      </c>
      <c r="Q545" s="1" t="s">
        <v>3785</v>
      </c>
      <c r="R545" s="1" t="s">
        <v>3781</v>
      </c>
      <c r="S545" s="3" t="str">
        <f>IF(COUNTIF(A$1:A545,A545)&gt;1,"重复","")</f>
        <v/>
      </c>
    </row>
    <row r="546" spans="1:19">
      <c r="A546" s="1" t="s">
        <v>3790</v>
      </c>
      <c r="C546" s="1" t="s">
        <v>882</v>
      </c>
      <c r="D546" s="1" t="s">
        <v>3791</v>
      </c>
      <c r="H546" s="1" t="s">
        <v>3777</v>
      </c>
      <c r="J546" s="1" t="s">
        <v>48</v>
      </c>
      <c r="K546" s="1" t="s">
        <v>3636</v>
      </c>
      <c r="L546" s="1" t="s">
        <v>25</v>
      </c>
      <c r="M546" s="1" t="s">
        <v>778</v>
      </c>
      <c r="N546" s="1" t="s">
        <v>63</v>
      </c>
      <c r="O546" s="1" t="s">
        <v>3778</v>
      </c>
      <c r="P546" s="1" t="s">
        <v>3792</v>
      </c>
      <c r="Q546" s="1" t="s">
        <v>3785</v>
      </c>
      <c r="R546" s="1" t="s">
        <v>3781</v>
      </c>
      <c r="S546" s="3" t="str">
        <f>IF(COUNTIF(A$1:A546,A546)&gt;1,"重复","")</f>
        <v/>
      </c>
    </row>
    <row r="547" spans="1:19">
      <c r="A547" s="1" t="s">
        <v>3793</v>
      </c>
      <c r="C547" s="1" t="s">
        <v>57</v>
      </c>
      <c r="D547" s="1" t="s">
        <v>3794</v>
      </c>
      <c r="H547" s="1" t="s">
        <v>3777</v>
      </c>
      <c r="J547" s="1" t="s">
        <v>48</v>
      </c>
      <c r="K547" s="1" t="s">
        <v>3636</v>
      </c>
      <c r="L547" s="1" t="s">
        <v>25</v>
      </c>
      <c r="M547" s="1" t="s">
        <v>3795</v>
      </c>
      <c r="N547" s="1" t="s">
        <v>63</v>
      </c>
      <c r="O547" s="1" t="s">
        <v>3778</v>
      </c>
      <c r="P547" s="1" t="s">
        <v>3796</v>
      </c>
      <c r="Q547" s="1" t="s">
        <v>3785</v>
      </c>
      <c r="R547" s="1" t="s">
        <v>3781</v>
      </c>
      <c r="S547" s="3" t="str">
        <f>IF(COUNTIF(A$1:A547,A547)&gt;1,"重复","")</f>
        <v/>
      </c>
    </row>
    <row r="548" spans="1:19">
      <c r="A548" s="1" t="s">
        <v>3797</v>
      </c>
      <c r="C548" s="1" t="s">
        <v>1359</v>
      </c>
      <c r="D548" s="1" t="s">
        <v>3798</v>
      </c>
      <c r="H548" s="1" t="s">
        <v>3777</v>
      </c>
      <c r="J548" s="1" t="s">
        <v>48</v>
      </c>
      <c r="K548" s="1" t="s">
        <v>3636</v>
      </c>
      <c r="L548" s="1" t="s">
        <v>25</v>
      </c>
      <c r="M548" s="1" t="s">
        <v>1845</v>
      </c>
      <c r="N548" s="1" t="s">
        <v>63</v>
      </c>
      <c r="O548" s="1" t="s">
        <v>3778</v>
      </c>
      <c r="P548" s="1" t="s">
        <v>3799</v>
      </c>
      <c r="Q548" s="1" t="s">
        <v>3785</v>
      </c>
      <c r="R548" s="1" t="s">
        <v>3781</v>
      </c>
      <c r="S548" s="3" t="str">
        <f>IF(COUNTIF(A$1:A548,A548)&gt;1,"重复","")</f>
        <v/>
      </c>
    </row>
    <row r="549" spans="1:19">
      <c r="A549" s="1" t="s">
        <v>3800</v>
      </c>
      <c r="C549" s="1" t="s">
        <v>2537</v>
      </c>
      <c r="D549" s="1" t="s">
        <v>3801</v>
      </c>
      <c r="H549" s="1" t="s">
        <v>3777</v>
      </c>
      <c r="J549" s="1" t="s">
        <v>48</v>
      </c>
      <c r="K549" s="1" t="s">
        <v>3636</v>
      </c>
      <c r="L549" s="1" t="s">
        <v>25</v>
      </c>
      <c r="M549" s="1" t="s">
        <v>1354</v>
      </c>
      <c r="N549" s="1" t="s">
        <v>63</v>
      </c>
      <c r="O549" s="1" t="s">
        <v>3778</v>
      </c>
      <c r="P549" s="1" t="s">
        <v>3802</v>
      </c>
      <c r="Q549" s="1" t="s">
        <v>3785</v>
      </c>
      <c r="R549" s="1" t="s">
        <v>3781</v>
      </c>
      <c r="S549" s="3" t="str">
        <f>IF(COUNTIF(A$1:A549,A549)&gt;1,"重复","")</f>
        <v/>
      </c>
    </row>
    <row r="550" spans="1:19">
      <c r="A550" s="1" t="s">
        <v>3803</v>
      </c>
      <c r="C550" s="1" t="s">
        <v>3804</v>
      </c>
      <c r="D550" s="1" t="s">
        <v>3805</v>
      </c>
      <c r="H550" s="1" t="s">
        <v>3777</v>
      </c>
      <c r="J550" s="1" t="s">
        <v>48</v>
      </c>
      <c r="K550" s="1" t="s">
        <v>3636</v>
      </c>
      <c r="L550" s="1" t="s">
        <v>25</v>
      </c>
      <c r="M550" s="1" t="s">
        <v>1902</v>
      </c>
      <c r="N550" s="1" t="s">
        <v>63</v>
      </c>
      <c r="O550" s="1" t="s">
        <v>3778</v>
      </c>
      <c r="P550" s="1" t="s">
        <v>3806</v>
      </c>
      <c r="Q550" s="1" t="s">
        <v>3785</v>
      </c>
      <c r="R550" s="1" t="s">
        <v>3781</v>
      </c>
      <c r="S550" s="3" t="str">
        <f>IF(COUNTIF(A$1:A550,A550)&gt;1,"重复","")</f>
        <v/>
      </c>
    </row>
    <row r="551" spans="1:19">
      <c r="A551" s="1" t="s">
        <v>3807</v>
      </c>
      <c r="C551" s="1" t="s">
        <v>3808</v>
      </c>
      <c r="D551" s="1" t="s">
        <v>3809</v>
      </c>
      <c r="H551" s="1" t="s">
        <v>3810</v>
      </c>
      <c r="J551" s="1" t="s">
        <v>48</v>
      </c>
      <c r="K551" s="1" t="s">
        <v>1599</v>
      </c>
      <c r="L551" s="1" t="s">
        <v>664</v>
      </c>
      <c r="M551" s="1" t="s">
        <v>3811</v>
      </c>
      <c r="N551" s="1" t="s">
        <v>105</v>
      </c>
      <c r="P551" s="1" t="s">
        <v>3812</v>
      </c>
      <c r="Q551" s="1" t="s">
        <v>3813</v>
      </c>
      <c r="R551" s="1" t="s">
        <v>3814</v>
      </c>
      <c r="S551" s="3" t="str">
        <f>IF(COUNTIF(A$1:A551,A551)&gt;1,"重复","")</f>
        <v/>
      </c>
    </row>
    <row r="552" spans="1:19">
      <c r="A552" s="1" t="s">
        <v>3815</v>
      </c>
      <c r="C552" s="1" t="s">
        <v>3171</v>
      </c>
      <c r="D552" s="1" t="s">
        <v>3816</v>
      </c>
      <c r="H552" s="1" t="s">
        <v>3817</v>
      </c>
      <c r="J552" s="1" t="s">
        <v>48</v>
      </c>
      <c r="K552" s="1" t="s">
        <v>263</v>
      </c>
      <c r="L552" s="1" t="s">
        <v>61</v>
      </c>
      <c r="M552" s="1" t="s">
        <v>1135</v>
      </c>
      <c r="N552" s="1" t="s">
        <v>63</v>
      </c>
      <c r="P552" s="1" t="s">
        <v>3818</v>
      </c>
      <c r="Q552" s="1" t="s">
        <v>1613</v>
      </c>
      <c r="R552" s="1" t="s">
        <v>3819</v>
      </c>
      <c r="S552" s="3" t="str">
        <f>IF(COUNTIF(A$1:A552,A552)&gt;1,"重复","")</f>
        <v/>
      </c>
    </row>
    <row r="553" spans="1:19">
      <c r="A553" s="1" t="s">
        <v>3820</v>
      </c>
      <c r="C553" s="1" t="s">
        <v>1438</v>
      </c>
      <c r="D553" s="1" t="s">
        <v>3821</v>
      </c>
      <c r="H553" s="1" t="s">
        <v>3822</v>
      </c>
      <c r="J553" s="1" t="s">
        <v>48</v>
      </c>
      <c r="K553" s="1" t="s">
        <v>1599</v>
      </c>
      <c r="L553" s="1" t="s">
        <v>103</v>
      </c>
      <c r="M553" s="1" t="s">
        <v>3823</v>
      </c>
      <c r="N553" s="1" t="s">
        <v>63</v>
      </c>
      <c r="P553" s="1" t="s">
        <v>3824</v>
      </c>
      <c r="Q553" s="1" t="s">
        <v>1619</v>
      </c>
      <c r="R553" s="1" t="s">
        <v>3825</v>
      </c>
      <c r="S553" s="3" t="str">
        <f>IF(COUNTIF(A$1:A553,A553)&gt;1,"重复","")</f>
        <v/>
      </c>
    </row>
    <row r="554" spans="1:19">
      <c r="A554" s="1" t="s">
        <v>3826</v>
      </c>
      <c r="C554" s="1" t="s">
        <v>567</v>
      </c>
      <c r="D554" s="1" t="s">
        <v>3827</v>
      </c>
      <c r="H554" s="1" t="s">
        <v>3828</v>
      </c>
      <c r="J554" s="1" t="s">
        <v>48</v>
      </c>
      <c r="K554" s="1" t="s">
        <v>1599</v>
      </c>
      <c r="L554" s="1" t="s">
        <v>133</v>
      </c>
      <c r="M554" s="1" t="s">
        <v>1231</v>
      </c>
      <c r="N554" s="1" t="s">
        <v>63</v>
      </c>
      <c r="P554" s="1" t="s">
        <v>3829</v>
      </c>
      <c r="Q554" s="1" t="s">
        <v>3830</v>
      </c>
      <c r="R554" s="1" t="s">
        <v>3831</v>
      </c>
      <c r="S554" s="3" t="str">
        <f>IF(COUNTIF(A$1:A554,A554)&gt;1,"重复","")</f>
        <v/>
      </c>
    </row>
    <row r="555" spans="1:19">
      <c r="A555" s="1" t="s">
        <v>3832</v>
      </c>
      <c r="C555" s="1" t="s">
        <v>567</v>
      </c>
      <c r="D555" s="1" t="s">
        <v>3833</v>
      </c>
      <c r="F555" s="1" t="s">
        <v>972</v>
      </c>
      <c r="H555" s="1" t="s">
        <v>3834</v>
      </c>
      <c r="J555" s="1" t="s">
        <v>48</v>
      </c>
      <c r="K555" s="1" t="s">
        <v>1599</v>
      </c>
      <c r="L555" s="1" t="s">
        <v>152</v>
      </c>
      <c r="M555" s="1" t="s">
        <v>988</v>
      </c>
      <c r="N555" s="1" t="s">
        <v>741</v>
      </c>
      <c r="P555" s="1" t="s">
        <v>3835</v>
      </c>
      <c r="Q555" s="1" t="s">
        <v>3830</v>
      </c>
      <c r="R555" s="1" t="s">
        <v>3836</v>
      </c>
      <c r="S555" s="3" t="str">
        <f>IF(COUNTIF(A$1:A555,A555)&gt;1,"重复","")</f>
        <v/>
      </c>
    </row>
    <row r="556" spans="1:19">
      <c r="A556" s="1" t="s">
        <v>3837</v>
      </c>
      <c r="C556" s="1" t="s">
        <v>1359</v>
      </c>
      <c r="D556" s="1" t="s">
        <v>3838</v>
      </c>
      <c r="H556" s="1" t="s">
        <v>3839</v>
      </c>
      <c r="J556" s="1" t="s">
        <v>48</v>
      </c>
      <c r="K556" s="1" t="s">
        <v>1599</v>
      </c>
      <c r="L556" s="1" t="s">
        <v>236</v>
      </c>
      <c r="M556" s="1" t="s">
        <v>51</v>
      </c>
      <c r="N556" s="1" t="s">
        <v>63</v>
      </c>
      <c r="P556" s="1" t="s">
        <v>3840</v>
      </c>
      <c r="Q556" s="1" t="s">
        <v>3841</v>
      </c>
      <c r="R556" s="1" t="s">
        <v>3842</v>
      </c>
      <c r="S556" s="3" t="str">
        <f>IF(COUNTIF(A$1:A556,A556)&gt;1,"重复","")</f>
        <v/>
      </c>
    </row>
    <row r="557" spans="1:19">
      <c r="A557" s="1" t="s">
        <v>3843</v>
      </c>
      <c r="C557" s="1" t="s">
        <v>3844</v>
      </c>
      <c r="D557" s="1" t="s">
        <v>3845</v>
      </c>
      <c r="H557" s="1" t="s">
        <v>3846</v>
      </c>
      <c r="J557" s="1" t="s">
        <v>48</v>
      </c>
      <c r="K557" s="1" t="s">
        <v>263</v>
      </c>
      <c r="L557" s="1" t="s">
        <v>103</v>
      </c>
      <c r="M557" s="1" t="s">
        <v>1606</v>
      </c>
      <c r="N557" s="1" t="s">
        <v>63</v>
      </c>
      <c r="P557" s="1" t="s">
        <v>3847</v>
      </c>
      <c r="Q557" s="1" t="s">
        <v>3848</v>
      </c>
      <c r="R557" s="1" t="s">
        <v>3849</v>
      </c>
      <c r="S557" s="3" t="str">
        <f>IF(COUNTIF(A$1:A557,A557)&gt;1,"重复","")</f>
        <v/>
      </c>
    </row>
    <row r="558" spans="1:19">
      <c r="A558" s="1" t="s">
        <v>3850</v>
      </c>
      <c r="C558" s="1" t="s">
        <v>2537</v>
      </c>
      <c r="D558" s="1" t="s">
        <v>3851</v>
      </c>
      <c r="H558" s="1" t="s">
        <v>3852</v>
      </c>
      <c r="J558" s="1" t="s">
        <v>48</v>
      </c>
      <c r="K558" s="1" t="s">
        <v>1599</v>
      </c>
      <c r="L558" s="1" t="s">
        <v>25</v>
      </c>
      <c r="M558" s="1" t="s">
        <v>518</v>
      </c>
      <c r="N558" s="1" t="s">
        <v>105</v>
      </c>
      <c r="P558" s="1" t="s">
        <v>3853</v>
      </c>
      <c r="Q558" s="1" t="s">
        <v>3854</v>
      </c>
      <c r="R558" s="1" t="s">
        <v>3855</v>
      </c>
      <c r="S558" s="3" t="str">
        <f>IF(COUNTIF(A$1:A558,A558)&gt;1,"重复","")</f>
        <v/>
      </c>
    </row>
    <row r="559" spans="1:19">
      <c r="A559" s="1" t="s">
        <v>3856</v>
      </c>
      <c r="C559" s="1" t="s">
        <v>3857</v>
      </c>
      <c r="D559" s="1" t="s">
        <v>3858</v>
      </c>
      <c r="H559" s="1" t="s">
        <v>3859</v>
      </c>
      <c r="J559" s="1" t="s">
        <v>48</v>
      </c>
      <c r="K559" s="1" t="s">
        <v>1599</v>
      </c>
      <c r="L559" s="1" t="s">
        <v>264</v>
      </c>
      <c r="M559" s="1" t="s">
        <v>3860</v>
      </c>
      <c r="N559" s="1" t="s">
        <v>63</v>
      </c>
      <c r="P559" s="1" t="s">
        <v>3861</v>
      </c>
      <c r="Q559" s="1" t="s">
        <v>3862</v>
      </c>
      <c r="R559" s="1" t="s">
        <v>3863</v>
      </c>
      <c r="S559" s="3" t="str">
        <f>IF(COUNTIF(A$1:A559,A559)&gt;1,"重复","")</f>
        <v/>
      </c>
    </row>
    <row r="560" spans="1:19">
      <c r="A560" s="1" t="s">
        <v>3864</v>
      </c>
      <c r="C560" s="1" t="s">
        <v>2449</v>
      </c>
      <c r="D560" s="1" t="s">
        <v>3865</v>
      </c>
      <c r="H560" s="1" t="s">
        <v>3866</v>
      </c>
      <c r="J560" s="1" t="s">
        <v>48</v>
      </c>
      <c r="K560" s="1" t="s">
        <v>1599</v>
      </c>
      <c r="L560" s="1" t="s">
        <v>517</v>
      </c>
      <c r="M560" s="1" t="s">
        <v>26</v>
      </c>
      <c r="N560" s="1" t="s">
        <v>63</v>
      </c>
      <c r="P560" s="1" t="s">
        <v>3867</v>
      </c>
      <c r="Q560" s="1" t="s">
        <v>3868</v>
      </c>
      <c r="R560" s="1" t="s">
        <v>3869</v>
      </c>
      <c r="S560" s="3" t="str">
        <f>IF(COUNTIF(A$1:A560,A560)&gt;1,"重复","")</f>
        <v/>
      </c>
    </row>
    <row r="561" spans="1:19">
      <c r="A561" s="1" t="s">
        <v>3870</v>
      </c>
      <c r="C561" s="1" t="s">
        <v>3871</v>
      </c>
      <c r="D561" s="1" t="s">
        <v>3872</v>
      </c>
      <c r="H561" s="1" t="s">
        <v>3777</v>
      </c>
      <c r="J561" s="1" t="s">
        <v>48</v>
      </c>
      <c r="K561" s="1" t="s">
        <v>3636</v>
      </c>
      <c r="L561" s="1" t="s">
        <v>25</v>
      </c>
      <c r="M561" s="1" t="s">
        <v>3167</v>
      </c>
      <c r="N561" s="1" t="s">
        <v>63</v>
      </c>
      <c r="O561" s="1" t="s">
        <v>3778</v>
      </c>
      <c r="P561" s="1" t="s">
        <v>3873</v>
      </c>
      <c r="Q561" s="1" t="s">
        <v>1648</v>
      </c>
      <c r="R561" s="1" t="s">
        <v>3781</v>
      </c>
      <c r="S561" s="3" t="str">
        <f>IF(COUNTIF(A$1:A561,A561)&gt;1,"重复","")</f>
        <v/>
      </c>
    </row>
    <row r="562" spans="1:19">
      <c r="A562" s="1" t="s">
        <v>3874</v>
      </c>
      <c r="B562" s="1" t="s">
        <v>89</v>
      </c>
      <c r="C562" s="1" t="s">
        <v>1978</v>
      </c>
      <c r="D562" s="1" t="s">
        <v>3875</v>
      </c>
      <c r="E562" s="1" t="s">
        <v>3876</v>
      </c>
      <c r="H562" s="1" t="s">
        <v>3877</v>
      </c>
      <c r="J562" s="1" t="s">
        <v>48</v>
      </c>
      <c r="K562" s="1" t="s">
        <v>114</v>
      </c>
      <c r="L562" s="1" t="s">
        <v>152</v>
      </c>
      <c r="M562" s="1" t="s">
        <v>3878</v>
      </c>
      <c r="N562" s="1" t="s">
        <v>27</v>
      </c>
      <c r="O562" s="1" t="s">
        <v>193</v>
      </c>
      <c r="P562" s="1" t="s">
        <v>3879</v>
      </c>
      <c r="Q562" s="1" t="s">
        <v>3880</v>
      </c>
      <c r="R562" s="1" t="s">
        <v>3881</v>
      </c>
      <c r="S562" s="3" t="str">
        <f>IF(COUNTIF(A$1:A562,A562)&gt;1,"重复","")</f>
        <v/>
      </c>
    </row>
    <row r="563" spans="1:19">
      <c r="A563" s="1" t="s">
        <v>3882</v>
      </c>
      <c r="C563" s="1" t="s">
        <v>45</v>
      </c>
      <c r="D563" s="1" t="s">
        <v>3883</v>
      </c>
      <c r="H563" s="1" t="s">
        <v>3884</v>
      </c>
      <c r="J563" s="1" t="s">
        <v>48</v>
      </c>
      <c r="K563" s="1" t="s">
        <v>2682</v>
      </c>
      <c r="L563" s="1" t="s">
        <v>152</v>
      </c>
      <c r="M563" s="1" t="s">
        <v>3885</v>
      </c>
      <c r="N563" s="1" t="s">
        <v>63</v>
      </c>
      <c r="P563" s="1" t="s">
        <v>3886</v>
      </c>
      <c r="Q563" s="1" t="s">
        <v>3887</v>
      </c>
      <c r="R563" s="1" t="s">
        <v>3888</v>
      </c>
      <c r="S563" s="3" t="str">
        <f>IF(COUNTIF(A$1:A563,A563)&gt;1,"重复","")</f>
        <v/>
      </c>
    </row>
    <row r="564" spans="1:19">
      <c r="A564" s="1" t="s">
        <v>3889</v>
      </c>
      <c r="C564" s="1" t="s">
        <v>372</v>
      </c>
      <c r="D564" s="1" t="s">
        <v>3890</v>
      </c>
      <c r="E564" s="1" t="s">
        <v>3891</v>
      </c>
      <c r="H564" s="1" t="s">
        <v>3892</v>
      </c>
      <c r="J564" s="1" t="s">
        <v>498</v>
      </c>
      <c r="K564" s="1" t="s">
        <v>499</v>
      </c>
      <c r="L564" s="1" t="s">
        <v>25</v>
      </c>
      <c r="M564" s="1" t="s">
        <v>550</v>
      </c>
      <c r="N564" s="1" t="s">
        <v>63</v>
      </c>
      <c r="P564" s="1" t="s">
        <v>3893</v>
      </c>
      <c r="Q564" s="1" t="s">
        <v>3894</v>
      </c>
      <c r="R564" s="1" t="s">
        <v>3895</v>
      </c>
      <c r="S564" s="3" t="str">
        <f>IF(COUNTIF(A$1:A564,A564)&gt;1,"重复","")</f>
        <v/>
      </c>
    </row>
    <row r="565" spans="1:19">
      <c r="A565" s="1" t="s">
        <v>3896</v>
      </c>
      <c r="C565" s="1" t="s">
        <v>32</v>
      </c>
      <c r="D565" s="1" t="s">
        <v>3897</v>
      </c>
      <c r="H565" s="1" t="s">
        <v>3898</v>
      </c>
      <c r="J565" s="1" t="s">
        <v>570</v>
      </c>
      <c r="K565" s="1" t="s">
        <v>3258</v>
      </c>
      <c r="L565" s="1" t="s">
        <v>152</v>
      </c>
      <c r="M565" s="1" t="s">
        <v>115</v>
      </c>
      <c r="N565" s="1" t="s">
        <v>63</v>
      </c>
      <c r="O565" s="1" t="s">
        <v>3899</v>
      </c>
      <c r="P565" s="1" t="s">
        <v>3900</v>
      </c>
      <c r="Q565" s="1" t="s">
        <v>3901</v>
      </c>
      <c r="R565" s="1" t="s">
        <v>3902</v>
      </c>
      <c r="S565" s="3" t="str">
        <f>IF(COUNTIF(A$1:A565,A565)&gt;1,"重复","")</f>
        <v/>
      </c>
    </row>
    <row r="566" spans="1:19">
      <c r="A566" s="1" t="s">
        <v>3903</v>
      </c>
      <c r="C566" s="1" t="s">
        <v>1051</v>
      </c>
      <c r="D566" s="1" t="s">
        <v>3904</v>
      </c>
      <c r="H566" s="1" t="s">
        <v>3905</v>
      </c>
      <c r="J566" s="1" t="s">
        <v>142</v>
      </c>
      <c r="K566" s="1" t="s">
        <v>143</v>
      </c>
      <c r="L566" s="1" t="s">
        <v>25</v>
      </c>
      <c r="M566" s="1" t="s">
        <v>500</v>
      </c>
      <c r="N566" s="1" t="s">
        <v>63</v>
      </c>
      <c r="P566" s="1" t="s">
        <v>3906</v>
      </c>
      <c r="Q566" s="1" t="s">
        <v>3907</v>
      </c>
      <c r="R566" s="1" t="s">
        <v>3908</v>
      </c>
      <c r="S566" s="3" t="str">
        <f>IF(COUNTIF(A$1:A566,A566)&gt;1,"重复","")</f>
        <v/>
      </c>
    </row>
    <row r="567" spans="1:19">
      <c r="A567" s="1" t="s">
        <v>3909</v>
      </c>
      <c r="C567" s="1" t="s">
        <v>1415</v>
      </c>
      <c r="D567" s="1" t="s">
        <v>3910</v>
      </c>
      <c r="H567" s="1" t="s">
        <v>3911</v>
      </c>
      <c r="J567" s="1" t="s">
        <v>48</v>
      </c>
      <c r="K567" s="1" t="s">
        <v>114</v>
      </c>
      <c r="L567" s="1" t="s">
        <v>25</v>
      </c>
      <c r="M567" s="1" t="s">
        <v>26</v>
      </c>
      <c r="N567" s="1" t="s">
        <v>27</v>
      </c>
      <c r="P567" s="1" t="s">
        <v>3912</v>
      </c>
      <c r="Q567" s="1" t="s">
        <v>3913</v>
      </c>
      <c r="R567" s="1" t="s">
        <v>3914</v>
      </c>
      <c r="S567" s="3" t="str">
        <f>IF(COUNTIF(A$1:A567,A567)&gt;1,"重复","")</f>
        <v/>
      </c>
    </row>
    <row r="568" spans="1:19">
      <c r="A568" s="1" t="s">
        <v>3915</v>
      </c>
      <c r="C568" s="1" t="s">
        <v>281</v>
      </c>
      <c r="D568" s="1" t="s">
        <v>3916</v>
      </c>
      <c r="E568" s="1" t="s">
        <v>3917</v>
      </c>
      <c r="H568" s="1" t="s">
        <v>3918</v>
      </c>
      <c r="J568" s="1" t="s">
        <v>48</v>
      </c>
      <c r="K568" s="1" t="s">
        <v>49</v>
      </c>
      <c r="L568" s="1" t="s">
        <v>38</v>
      </c>
      <c r="M568" s="1" t="s">
        <v>3919</v>
      </c>
      <c r="N568" s="1" t="s">
        <v>1232</v>
      </c>
      <c r="P568" s="1" t="s">
        <v>277</v>
      </c>
      <c r="Q568" s="1" t="s">
        <v>3913</v>
      </c>
      <c r="R568" s="1" t="s">
        <v>3920</v>
      </c>
      <c r="S568" s="3" t="str">
        <f>IF(COUNTIF(A$1:A568,A568)&gt;1,"重复","")</f>
        <v/>
      </c>
    </row>
    <row r="569" spans="1:19">
      <c r="A569" s="1" t="s">
        <v>3921</v>
      </c>
      <c r="C569" s="1" t="s">
        <v>281</v>
      </c>
      <c r="D569" s="1" t="s">
        <v>3922</v>
      </c>
      <c r="H569" s="1" t="s">
        <v>3923</v>
      </c>
      <c r="J569" s="1" t="s">
        <v>570</v>
      </c>
      <c r="K569" s="1" t="s">
        <v>3258</v>
      </c>
      <c r="L569" s="1" t="s">
        <v>152</v>
      </c>
      <c r="M569" s="1" t="s">
        <v>1645</v>
      </c>
      <c r="N569" s="1" t="s">
        <v>63</v>
      </c>
      <c r="O569" s="1" t="s">
        <v>3924</v>
      </c>
      <c r="P569" s="1" t="s">
        <v>3925</v>
      </c>
      <c r="Q569" s="1" t="s">
        <v>3926</v>
      </c>
      <c r="R569" s="1" t="s">
        <v>3927</v>
      </c>
      <c r="S569" s="3" t="str">
        <f>IF(COUNTIF(A$1:A569,A569)&gt;1,"重复","")</f>
        <v/>
      </c>
    </row>
    <row r="570" spans="1:19">
      <c r="A570" s="1" t="s">
        <v>3928</v>
      </c>
      <c r="C570" s="1" t="s">
        <v>674</v>
      </c>
      <c r="D570" s="1" t="s">
        <v>3929</v>
      </c>
      <c r="H570" s="1" t="s">
        <v>3930</v>
      </c>
      <c r="J570" s="1" t="s">
        <v>498</v>
      </c>
      <c r="K570" s="1" t="s">
        <v>1698</v>
      </c>
      <c r="L570" s="1" t="s">
        <v>103</v>
      </c>
      <c r="M570" s="1" t="s">
        <v>1661</v>
      </c>
      <c r="N570" s="1" t="s">
        <v>63</v>
      </c>
      <c r="P570" s="1" t="s">
        <v>3931</v>
      </c>
      <c r="Q570" s="1" t="s">
        <v>3932</v>
      </c>
      <c r="R570" s="1" t="s">
        <v>3933</v>
      </c>
      <c r="S570" s="3" t="str">
        <f>IF(COUNTIF(A$1:A570,A570)&gt;1,"重复","")</f>
        <v/>
      </c>
    </row>
    <row r="571" spans="1:19">
      <c r="A571" s="1" t="s">
        <v>3934</v>
      </c>
      <c r="C571" s="1" t="s">
        <v>281</v>
      </c>
      <c r="D571" s="1" t="s">
        <v>3935</v>
      </c>
      <c r="E571" s="1" t="s">
        <v>3936</v>
      </c>
      <c r="H571" s="1" t="s">
        <v>3918</v>
      </c>
      <c r="J571" s="1" t="s">
        <v>48</v>
      </c>
      <c r="K571" s="1" t="s">
        <v>49</v>
      </c>
      <c r="L571" s="1" t="s">
        <v>38</v>
      </c>
      <c r="M571" s="1" t="s">
        <v>3937</v>
      </c>
      <c r="N571" s="1" t="s">
        <v>1232</v>
      </c>
      <c r="P571" s="1" t="s">
        <v>277</v>
      </c>
      <c r="Q571" s="1" t="s">
        <v>3938</v>
      </c>
      <c r="R571" s="1" t="s">
        <v>3939</v>
      </c>
      <c r="S571" s="3" t="str">
        <f>IF(COUNTIF(A$1:A571,A571)&gt;1,"重复","")</f>
        <v/>
      </c>
    </row>
    <row r="572" spans="1:19">
      <c r="A572" s="1" t="s">
        <v>3940</v>
      </c>
      <c r="B572" s="1" t="s">
        <v>89</v>
      </c>
      <c r="C572" s="1" t="s">
        <v>901</v>
      </c>
      <c r="D572" s="1" t="s">
        <v>3941</v>
      </c>
      <c r="H572" s="1" t="s">
        <v>3942</v>
      </c>
      <c r="J572" s="1" t="s">
        <v>48</v>
      </c>
      <c r="K572" s="1" t="s">
        <v>2804</v>
      </c>
      <c r="L572" s="1" t="s">
        <v>25</v>
      </c>
      <c r="M572" s="1" t="s">
        <v>184</v>
      </c>
      <c r="N572" s="1" t="s">
        <v>105</v>
      </c>
      <c r="O572" s="1" t="s">
        <v>2805</v>
      </c>
      <c r="P572" s="1" t="s">
        <v>3943</v>
      </c>
      <c r="Q572" s="1" t="s">
        <v>3944</v>
      </c>
      <c r="R572" s="1" t="s">
        <v>3945</v>
      </c>
      <c r="S572" s="3" t="str">
        <f>IF(COUNTIF(A$1:A572,A572)&gt;1,"重复","")</f>
        <v/>
      </c>
    </row>
    <row r="573" spans="1:19">
      <c r="A573" s="1" t="s">
        <v>3946</v>
      </c>
      <c r="B573" s="1" t="s">
        <v>89</v>
      </c>
      <c r="C573" s="1" t="s">
        <v>1415</v>
      </c>
      <c r="D573" s="1" t="s">
        <v>3947</v>
      </c>
      <c r="H573" s="1" t="s">
        <v>3948</v>
      </c>
      <c r="J573" s="1" t="s">
        <v>48</v>
      </c>
      <c r="K573" s="1" t="s">
        <v>2804</v>
      </c>
      <c r="L573" s="1" t="s">
        <v>25</v>
      </c>
      <c r="M573" s="1" t="s">
        <v>814</v>
      </c>
      <c r="N573" s="1" t="s">
        <v>105</v>
      </c>
      <c r="O573" s="1" t="s">
        <v>2805</v>
      </c>
      <c r="P573" s="1" t="s">
        <v>3949</v>
      </c>
      <c r="Q573" s="1" t="s">
        <v>3944</v>
      </c>
      <c r="R573" s="1" t="s">
        <v>3950</v>
      </c>
      <c r="S573" s="3" t="str">
        <f>IF(COUNTIF(A$1:A573,A573)&gt;1,"重复","")</f>
        <v/>
      </c>
    </row>
    <row r="574" spans="1:19">
      <c r="A574" s="1" t="s">
        <v>3951</v>
      </c>
      <c r="C574" s="1" t="s">
        <v>169</v>
      </c>
      <c r="D574" s="1" t="s">
        <v>3952</v>
      </c>
      <c r="H574" s="1" t="s">
        <v>3953</v>
      </c>
      <c r="J574" s="1" t="s">
        <v>48</v>
      </c>
      <c r="K574" s="1" t="s">
        <v>2804</v>
      </c>
      <c r="L574" s="1" t="s">
        <v>25</v>
      </c>
      <c r="M574" s="1" t="s">
        <v>228</v>
      </c>
      <c r="N574" s="1" t="s">
        <v>105</v>
      </c>
      <c r="O574" s="1" t="s">
        <v>2805</v>
      </c>
      <c r="P574" s="1" t="s">
        <v>3954</v>
      </c>
      <c r="Q574" s="1" t="s">
        <v>3944</v>
      </c>
      <c r="R574" s="1" t="s">
        <v>3955</v>
      </c>
      <c r="S574" s="3" t="str">
        <f>IF(COUNTIF(A$1:A574,A574)&gt;1,"重复","")</f>
        <v/>
      </c>
    </row>
    <row r="575" spans="1:19">
      <c r="A575" s="1" t="s">
        <v>3956</v>
      </c>
      <c r="B575" s="1" t="s">
        <v>89</v>
      </c>
      <c r="C575" s="1" t="s">
        <v>956</v>
      </c>
      <c r="D575" s="1" t="s">
        <v>3957</v>
      </c>
      <c r="H575" s="1" t="s">
        <v>3958</v>
      </c>
      <c r="J575" s="1" t="s">
        <v>48</v>
      </c>
      <c r="K575" s="1" t="s">
        <v>2804</v>
      </c>
      <c r="L575" s="1" t="s">
        <v>25</v>
      </c>
      <c r="M575" s="1" t="s">
        <v>104</v>
      </c>
      <c r="N575" s="1" t="s">
        <v>105</v>
      </c>
      <c r="O575" s="1" t="s">
        <v>2805</v>
      </c>
      <c r="P575" s="1" t="s">
        <v>3959</v>
      </c>
      <c r="Q575" s="1" t="s">
        <v>3944</v>
      </c>
      <c r="R575" s="1" t="s">
        <v>3960</v>
      </c>
      <c r="S575" s="3" t="str">
        <f>IF(COUNTIF(A$1:A575,A575)&gt;1,"重复","")</f>
        <v/>
      </c>
    </row>
    <row r="576" spans="1:19">
      <c r="A576" s="1" t="s">
        <v>3961</v>
      </c>
      <c r="B576" s="1" t="s">
        <v>89</v>
      </c>
      <c r="C576" s="1" t="s">
        <v>1415</v>
      </c>
      <c r="D576" s="1" t="s">
        <v>3962</v>
      </c>
      <c r="H576" s="1" t="s">
        <v>3963</v>
      </c>
      <c r="J576" s="1" t="s">
        <v>48</v>
      </c>
      <c r="K576" s="1" t="s">
        <v>2804</v>
      </c>
      <c r="L576" s="1" t="s">
        <v>25</v>
      </c>
      <c r="M576" s="1" t="s">
        <v>93</v>
      </c>
      <c r="N576" s="1" t="s">
        <v>105</v>
      </c>
      <c r="O576" s="1" t="s">
        <v>2805</v>
      </c>
      <c r="P576" s="1" t="s">
        <v>3964</v>
      </c>
      <c r="Q576" s="1" t="s">
        <v>3965</v>
      </c>
      <c r="R576" s="1" t="s">
        <v>3966</v>
      </c>
      <c r="S576" s="3" t="str">
        <f>IF(COUNTIF(A$1:A576,A576)&gt;1,"重复","")</f>
        <v/>
      </c>
    </row>
    <row r="577" spans="1:19">
      <c r="A577" s="1" t="s">
        <v>3967</v>
      </c>
      <c r="C577" s="1" t="s">
        <v>901</v>
      </c>
      <c r="D577" s="1" t="s">
        <v>3968</v>
      </c>
      <c r="H577" s="1" t="s">
        <v>3969</v>
      </c>
      <c r="J577" s="1" t="s">
        <v>48</v>
      </c>
      <c r="K577" s="1" t="s">
        <v>2804</v>
      </c>
      <c r="L577" s="1" t="s">
        <v>25</v>
      </c>
      <c r="M577" s="1" t="s">
        <v>3970</v>
      </c>
      <c r="N577" s="1" t="s">
        <v>105</v>
      </c>
      <c r="O577" s="1" t="s">
        <v>2805</v>
      </c>
      <c r="P577" s="1" t="s">
        <v>3971</v>
      </c>
      <c r="Q577" s="1" t="s">
        <v>3965</v>
      </c>
      <c r="R577" s="1" t="s">
        <v>3972</v>
      </c>
      <c r="S577" s="3" t="str">
        <f>IF(COUNTIF(A$1:A577,A577)&gt;1,"重复","")</f>
        <v/>
      </c>
    </row>
    <row r="578" spans="1:19">
      <c r="A578" s="1" t="s">
        <v>3973</v>
      </c>
      <c r="C578" s="1" t="s">
        <v>2746</v>
      </c>
      <c r="D578" s="1" t="s">
        <v>3974</v>
      </c>
      <c r="H578" s="1" t="s">
        <v>3975</v>
      </c>
      <c r="J578" s="1" t="s">
        <v>628</v>
      </c>
      <c r="K578" s="1" t="s">
        <v>629</v>
      </c>
      <c r="L578" s="1" t="s">
        <v>38</v>
      </c>
      <c r="M578" s="1" t="s">
        <v>572</v>
      </c>
      <c r="N578" s="1" t="s">
        <v>40</v>
      </c>
      <c r="O578" s="1" t="s">
        <v>3976</v>
      </c>
      <c r="P578" s="1" t="s">
        <v>3977</v>
      </c>
      <c r="Q578" s="1" t="s">
        <v>1778</v>
      </c>
      <c r="R578" s="1" t="s">
        <v>3978</v>
      </c>
      <c r="S578" s="3" t="str">
        <f>IF(COUNTIF(A$1:A578,A578)&gt;1,"重复","")</f>
        <v/>
      </c>
    </row>
    <row r="579" spans="1:19">
      <c r="A579" s="1" t="s">
        <v>3979</v>
      </c>
      <c r="C579" s="1" t="s">
        <v>832</v>
      </c>
      <c r="D579" s="1" t="s">
        <v>3980</v>
      </c>
      <c r="H579" s="1" t="s">
        <v>3981</v>
      </c>
      <c r="J579" s="1" t="s">
        <v>3982</v>
      </c>
      <c r="K579" s="1" t="s">
        <v>3983</v>
      </c>
      <c r="L579" s="1" t="s">
        <v>25</v>
      </c>
      <c r="M579" s="1" t="s">
        <v>3984</v>
      </c>
      <c r="N579" s="1" t="s">
        <v>63</v>
      </c>
      <c r="P579" s="1" t="s">
        <v>3985</v>
      </c>
      <c r="Q579" s="1" t="s">
        <v>3986</v>
      </c>
      <c r="R579" s="1" t="s">
        <v>3987</v>
      </c>
      <c r="S579" s="3" t="str">
        <f>IF(COUNTIF(A$1:A579,A579)&gt;1,"重复","")</f>
        <v/>
      </c>
    </row>
    <row r="580" spans="1:19">
      <c r="A580" s="1" t="s">
        <v>3988</v>
      </c>
      <c r="C580" s="1" t="s">
        <v>19</v>
      </c>
      <c r="D580" s="1" t="s">
        <v>3989</v>
      </c>
      <c r="E580" s="1" t="s">
        <v>3990</v>
      </c>
      <c r="H580" s="1" t="s">
        <v>3991</v>
      </c>
      <c r="J580" s="1" t="s">
        <v>416</v>
      </c>
      <c r="K580" s="1" t="s">
        <v>3992</v>
      </c>
      <c r="L580" s="1" t="s">
        <v>152</v>
      </c>
      <c r="M580" s="1" t="s">
        <v>1135</v>
      </c>
      <c r="N580" s="1" t="s">
        <v>63</v>
      </c>
      <c r="P580" s="1" t="s">
        <v>3993</v>
      </c>
      <c r="Q580" s="1" t="s">
        <v>3994</v>
      </c>
      <c r="R580" s="1" t="s">
        <v>3995</v>
      </c>
      <c r="S580" s="3" t="str">
        <f>IF(COUNTIF(A$1:A580,A580)&gt;1,"重复","")</f>
        <v/>
      </c>
    </row>
    <row r="581" spans="1:19">
      <c r="A581" s="1" t="s">
        <v>3996</v>
      </c>
      <c r="C581" s="1" t="s">
        <v>179</v>
      </c>
      <c r="D581" s="1" t="s">
        <v>3997</v>
      </c>
      <c r="H581" s="1" t="s">
        <v>3998</v>
      </c>
      <c r="J581" s="1" t="s">
        <v>570</v>
      </c>
      <c r="K581" s="1" t="s">
        <v>1089</v>
      </c>
      <c r="L581" s="1" t="s">
        <v>236</v>
      </c>
      <c r="M581" s="1" t="s">
        <v>911</v>
      </c>
      <c r="N581" s="1" t="s">
        <v>63</v>
      </c>
      <c r="P581" s="1" t="s">
        <v>3999</v>
      </c>
      <c r="Q581" s="1" t="s">
        <v>1813</v>
      </c>
      <c r="R581" s="1" t="s">
        <v>4000</v>
      </c>
      <c r="S581" s="3" t="str">
        <f>IF(COUNTIF(A$1:A581,A581)&gt;1,"重复","")</f>
        <v/>
      </c>
    </row>
    <row r="582" spans="1:19">
      <c r="A582" s="1" t="s">
        <v>4001</v>
      </c>
      <c r="C582" s="1" t="s">
        <v>19</v>
      </c>
      <c r="D582" s="1" t="s">
        <v>4002</v>
      </c>
      <c r="E582" s="1" t="s">
        <v>4003</v>
      </c>
      <c r="H582" s="1" t="s">
        <v>4004</v>
      </c>
      <c r="J582" s="1" t="s">
        <v>48</v>
      </c>
      <c r="K582" s="1" t="s">
        <v>2839</v>
      </c>
      <c r="L582" s="1" t="s">
        <v>664</v>
      </c>
      <c r="M582" s="1" t="s">
        <v>1502</v>
      </c>
      <c r="N582" s="1" t="s">
        <v>63</v>
      </c>
      <c r="P582" s="1" t="s">
        <v>4005</v>
      </c>
      <c r="Q582" s="1" t="s">
        <v>1819</v>
      </c>
      <c r="R582" s="1" t="s">
        <v>4006</v>
      </c>
      <c r="S582" s="3" t="str">
        <f>IF(COUNTIF(A$1:A582,A582)&gt;1,"重复","")</f>
        <v/>
      </c>
    </row>
    <row r="583" spans="1:19">
      <c r="A583" s="1" t="s">
        <v>4007</v>
      </c>
      <c r="C583" s="1" t="s">
        <v>1395</v>
      </c>
      <c r="D583" s="1" t="s">
        <v>4008</v>
      </c>
      <c r="H583" s="1" t="s">
        <v>4009</v>
      </c>
      <c r="J583" s="1" t="s">
        <v>475</v>
      </c>
      <c r="K583" s="1" t="s">
        <v>4010</v>
      </c>
      <c r="L583" s="1" t="s">
        <v>25</v>
      </c>
      <c r="M583" s="1" t="s">
        <v>4011</v>
      </c>
      <c r="N583" s="1" t="s">
        <v>27</v>
      </c>
      <c r="P583" s="1" t="s">
        <v>4012</v>
      </c>
      <c r="Q583" s="1" t="s">
        <v>1832</v>
      </c>
      <c r="R583" s="1" t="s">
        <v>4013</v>
      </c>
      <c r="S583" s="3" t="str">
        <f>IF(COUNTIF(A$1:A583,A583)&gt;1,"重复","")</f>
        <v/>
      </c>
    </row>
    <row r="584" spans="1:19">
      <c r="A584" s="1" t="s">
        <v>4014</v>
      </c>
      <c r="C584" s="1" t="s">
        <v>3328</v>
      </c>
      <c r="D584" s="1" t="s">
        <v>4015</v>
      </c>
      <c r="H584" s="1" t="s">
        <v>4016</v>
      </c>
      <c r="J584" s="1" t="s">
        <v>48</v>
      </c>
      <c r="K584" s="1" t="s">
        <v>4017</v>
      </c>
      <c r="L584" s="1" t="s">
        <v>152</v>
      </c>
      <c r="M584" s="1" t="s">
        <v>4018</v>
      </c>
      <c r="N584" s="1" t="s">
        <v>63</v>
      </c>
      <c r="P584" s="1" t="s">
        <v>4019</v>
      </c>
      <c r="Q584" s="1" t="s">
        <v>4020</v>
      </c>
      <c r="R584" s="1" t="s">
        <v>4021</v>
      </c>
      <c r="S584" s="3" t="str">
        <f>IF(COUNTIF(A$1:A584,A584)&gt;1,"重复","")</f>
        <v/>
      </c>
    </row>
    <row r="585" spans="1:19">
      <c r="A585" s="1" t="s">
        <v>4022</v>
      </c>
      <c r="C585" s="1" t="s">
        <v>19</v>
      </c>
      <c r="D585" s="1" t="s">
        <v>4023</v>
      </c>
      <c r="H585" s="1" t="s">
        <v>4024</v>
      </c>
      <c r="J585" s="1" t="s">
        <v>48</v>
      </c>
      <c r="K585" s="1" t="s">
        <v>2682</v>
      </c>
      <c r="L585" s="1" t="s">
        <v>152</v>
      </c>
      <c r="M585" s="1" t="s">
        <v>1398</v>
      </c>
      <c r="N585" s="1" t="s">
        <v>63</v>
      </c>
      <c r="P585" s="1" t="s">
        <v>4025</v>
      </c>
      <c r="Q585" s="1" t="s">
        <v>4026</v>
      </c>
      <c r="R585" s="1" t="s">
        <v>4027</v>
      </c>
      <c r="S585" s="3" t="str">
        <f>IF(COUNTIF(A$1:A585,A585)&gt;1,"重复","")</f>
        <v/>
      </c>
    </row>
    <row r="586" spans="1:19">
      <c r="A586" s="1" t="s">
        <v>4028</v>
      </c>
      <c r="C586" s="1" t="s">
        <v>214</v>
      </c>
      <c r="D586" s="1" t="s">
        <v>4029</v>
      </c>
      <c r="H586" s="1" t="s">
        <v>4030</v>
      </c>
      <c r="J586" s="1" t="s">
        <v>48</v>
      </c>
      <c r="K586" s="1" t="s">
        <v>1459</v>
      </c>
      <c r="L586" s="1" t="s">
        <v>152</v>
      </c>
      <c r="M586" s="1" t="s">
        <v>4031</v>
      </c>
      <c r="N586" s="1" t="s">
        <v>27</v>
      </c>
      <c r="O586" s="1" t="s">
        <v>4032</v>
      </c>
      <c r="P586" s="1" t="s">
        <v>4033</v>
      </c>
      <c r="Q586" s="1" t="s">
        <v>4034</v>
      </c>
      <c r="R586" s="1" t="s">
        <v>4035</v>
      </c>
      <c r="S586" s="3" t="str">
        <f>IF(COUNTIF(A$1:A586,A586)&gt;1,"重复","")</f>
        <v/>
      </c>
    </row>
    <row r="587" spans="1:19">
      <c r="A587" s="1" t="s">
        <v>4036</v>
      </c>
      <c r="C587" s="1" t="s">
        <v>32</v>
      </c>
      <c r="D587" s="1" t="s">
        <v>4037</v>
      </c>
      <c r="H587" s="1" t="s">
        <v>4038</v>
      </c>
      <c r="J587" s="1" t="s">
        <v>416</v>
      </c>
      <c r="K587" s="1" t="s">
        <v>1853</v>
      </c>
      <c r="L587" s="1" t="s">
        <v>25</v>
      </c>
      <c r="M587" s="1" t="s">
        <v>3860</v>
      </c>
      <c r="N587" s="1" t="s">
        <v>63</v>
      </c>
      <c r="P587" s="1" t="s">
        <v>4039</v>
      </c>
      <c r="Q587" s="1" t="s">
        <v>4040</v>
      </c>
      <c r="R587" s="1" t="s">
        <v>4041</v>
      </c>
      <c r="S587" s="3" t="str">
        <f>IF(COUNTIF(A$1:A587,A587)&gt;1,"重复","")</f>
        <v/>
      </c>
    </row>
    <row r="588" spans="1:19">
      <c r="A588" s="1" t="s">
        <v>4042</v>
      </c>
      <c r="C588" s="1" t="s">
        <v>763</v>
      </c>
      <c r="D588" s="1" t="s">
        <v>4043</v>
      </c>
      <c r="H588" s="1" t="s">
        <v>4044</v>
      </c>
      <c r="J588" s="1" t="s">
        <v>48</v>
      </c>
      <c r="K588" s="1" t="s">
        <v>4045</v>
      </c>
      <c r="L588" s="1" t="s">
        <v>103</v>
      </c>
      <c r="M588" s="1" t="s">
        <v>383</v>
      </c>
      <c r="N588" s="1" t="s">
        <v>27</v>
      </c>
      <c r="P588" s="1" t="s">
        <v>4046</v>
      </c>
      <c r="Q588" s="1" t="s">
        <v>4047</v>
      </c>
      <c r="R588" s="1" t="s">
        <v>4048</v>
      </c>
      <c r="S588" s="3" t="str">
        <f>IF(COUNTIF(A$1:A588,A588)&gt;1,"重复","")</f>
        <v/>
      </c>
    </row>
    <row r="589" spans="1:19">
      <c r="A589" s="1" t="s">
        <v>4049</v>
      </c>
      <c r="C589" s="1" t="s">
        <v>179</v>
      </c>
      <c r="D589" s="1" t="s">
        <v>4050</v>
      </c>
      <c r="H589" s="1" t="s">
        <v>4051</v>
      </c>
      <c r="J589" s="1" t="s">
        <v>570</v>
      </c>
      <c r="K589" s="1" t="s">
        <v>1089</v>
      </c>
      <c r="L589" s="1" t="s">
        <v>2782</v>
      </c>
      <c r="M589" s="1" t="s">
        <v>911</v>
      </c>
      <c r="N589" s="1" t="s">
        <v>40</v>
      </c>
      <c r="P589" s="1" t="s">
        <v>165</v>
      </c>
      <c r="Q589" s="1" t="s">
        <v>4052</v>
      </c>
      <c r="R589" s="1" t="s">
        <v>4053</v>
      </c>
      <c r="S589" s="3" t="str">
        <f>IF(COUNTIF(A$1:A589,A589)&gt;1,"重复","")</f>
        <v/>
      </c>
    </row>
    <row r="590" spans="1:19">
      <c r="A590" s="1" t="s">
        <v>4054</v>
      </c>
      <c r="C590" s="1" t="s">
        <v>45</v>
      </c>
      <c r="D590" s="1" t="s">
        <v>4055</v>
      </c>
      <c r="H590" s="1" t="s">
        <v>4056</v>
      </c>
      <c r="J590" s="1" t="s">
        <v>2044</v>
      </c>
      <c r="K590" s="1" t="s">
        <v>3448</v>
      </c>
      <c r="L590" s="1" t="s">
        <v>152</v>
      </c>
      <c r="M590" s="1" t="s">
        <v>104</v>
      </c>
      <c r="N590" s="1" t="s">
        <v>105</v>
      </c>
      <c r="P590" s="1" t="s">
        <v>4057</v>
      </c>
      <c r="Q590" s="1" t="s">
        <v>1877</v>
      </c>
      <c r="R590" s="1" t="s">
        <v>4058</v>
      </c>
      <c r="S590" s="3" t="str">
        <f>IF(COUNTIF(A$1:A590,A590)&gt;1,"重复","")</f>
        <v/>
      </c>
    </row>
    <row r="591" spans="1:19">
      <c r="A591" s="1" t="s">
        <v>4059</v>
      </c>
      <c r="C591" s="1" t="s">
        <v>4060</v>
      </c>
      <c r="D591" s="1" t="s">
        <v>4061</v>
      </c>
      <c r="E591" s="1" t="s">
        <v>4062</v>
      </c>
      <c r="H591" s="1" t="s">
        <v>4063</v>
      </c>
      <c r="J591" s="1" t="s">
        <v>48</v>
      </c>
      <c r="K591" s="1" t="s">
        <v>2682</v>
      </c>
      <c r="L591" s="1" t="s">
        <v>152</v>
      </c>
      <c r="M591" s="1" t="s">
        <v>4064</v>
      </c>
      <c r="N591" s="1" t="s">
        <v>63</v>
      </c>
      <c r="P591" s="1" t="s">
        <v>1712</v>
      </c>
      <c r="Q591" s="1" t="s">
        <v>1911</v>
      </c>
      <c r="R591" s="1" t="s">
        <v>4065</v>
      </c>
      <c r="S591" s="3" t="str">
        <f>IF(COUNTIF(A$1:A591,A591)&gt;1,"重复","")</f>
        <v/>
      </c>
    </row>
    <row r="592" spans="1:19">
      <c r="A592" s="1" t="s">
        <v>4066</v>
      </c>
      <c r="C592" s="1" t="s">
        <v>179</v>
      </c>
      <c r="D592" s="1" t="s">
        <v>1907</v>
      </c>
      <c r="H592" s="1" t="s">
        <v>4067</v>
      </c>
      <c r="J592" s="1" t="s">
        <v>570</v>
      </c>
      <c r="K592" s="1" t="s">
        <v>1089</v>
      </c>
      <c r="L592" s="1" t="s">
        <v>517</v>
      </c>
      <c r="M592" s="1" t="s">
        <v>911</v>
      </c>
      <c r="N592" s="1" t="s">
        <v>40</v>
      </c>
      <c r="P592" s="1" t="s">
        <v>4068</v>
      </c>
      <c r="Q592" s="1" t="s">
        <v>1911</v>
      </c>
      <c r="R592" s="1" t="s">
        <v>4069</v>
      </c>
      <c r="S592" s="3" t="str">
        <f>IF(COUNTIF(A$1:A592,A592)&gt;1,"重复","")</f>
        <v/>
      </c>
    </row>
    <row r="593" spans="1:19">
      <c r="A593" s="1" t="s">
        <v>4070</v>
      </c>
      <c r="C593" s="1" t="s">
        <v>752</v>
      </c>
      <c r="D593" s="1" t="s">
        <v>4071</v>
      </c>
      <c r="H593" s="1" t="s">
        <v>4072</v>
      </c>
      <c r="J593" s="1" t="s">
        <v>142</v>
      </c>
      <c r="K593" s="1" t="s">
        <v>143</v>
      </c>
      <c r="L593" s="1" t="s">
        <v>152</v>
      </c>
      <c r="M593" s="1" t="s">
        <v>1376</v>
      </c>
      <c r="N593" s="1" t="s">
        <v>105</v>
      </c>
      <c r="P593" s="1" t="s">
        <v>4073</v>
      </c>
      <c r="Q593" s="1" t="s">
        <v>4074</v>
      </c>
      <c r="R593" s="1" t="s">
        <v>4075</v>
      </c>
      <c r="S593" s="3" t="str">
        <f>IF(COUNTIF(A$1:A593,A593)&gt;1,"重复","")</f>
        <v/>
      </c>
    </row>
    <row r="594" spans="1:19">
      <c r="A594" s="1" t="s">
        <v>4076</v>
      </c>
      <c r="B594" s="1" t="s">
        <v>89</v>
      </c>
      <c r="C594" s="1" t="s">
        <v>567</v>
      </c>
      <c r="D594" s="1" t="s">
        <v>4077</v>
      </c>
      <c r="H594" s="1" t="s">
        <v>4078</v>
      </c>
      <c r="J594" s="1" t="s">
        <v>48</v>
      </c>
      <c r="K594" s="1" t="s">
        <v>2682</v>
      </c>
      <c r="L594" s="1" t="s">
        <v>61</v>
      </c>
      <c r="M594" s="1" t="s">
        <v>3167</v>
      </c>
      <c r="N594" s="1" t="s">
        <v>63</v>
      </c>
      <c r="P594" s="1" t="s">
        <v>4079</v>
      </c>
      <c r="Q594" s="1" t="s">
        <v>4080</v>
      </c>
      <c r="R594" s="1" t="s">
        <v>4081</v>
      </c>
      <c r="S594" s="3" t="str">
        <f>IF(COUNTIF(A$1:A594,A594)&gt;1,"重复","")</f>
        <v/>
      </c>
    </row>
    <row r="595" spans="1:19">
      <c r="A595" s="1" t="s">
        <v>4082</v>
      </c>
      <c r="C595" s="1" t="s">
        <v>4083</v>
      </c>
      <c r="D595" s="1" t="s">
        <v>4084</v>
      </c>
      <c r="J595" s="1" t="s">
        <v>48</v>
      </c>
      <c r="K595" s="1" t="s">
        <v>3311</v>
      </c>
      <c r="L595" s="1" t="s">
        <v>4085</v>
      </c>
      <c r="M595" s="1" t="s">
        <v>4086</v>
      </c>
      <c r="N595" s="1" t="s">
        <v>1232</v>
      </c>
      <c r="P595" s="1" t="s">
        <v>4087</v>
      </c>
      <c r="Q595" s="1" t="s">
        <v>1963</v>
      </c>
      <c r="R595" s="1" t="s">
        <v>4088</v>
      </c>
      <c r="S595" s="3" t="str">
        <f>IF(COUNTIF(A$1:A595,A595)&gt;1,"重复","")</f>
        <v/>
      </c>
    </row>
    <row r="596" spans="1:19">
      <c r="A596" s="1" t="s">
        <v>4089</v>
      </c>
      <c r="C596" s="1" t="s">
        <v>1395</v>
      </c>
      <c r="D596" s="1" t="s">
        <v>4090</v>
      </c>
      <c r="H596" s="1" t="s">
        <v>4091</v>
      </c>
      <c r="J596" s="1" t="s">
        <v>48</v>
      </c>
      <c r="K596" s="1" t="s">
        <v>4092</v>
      </c>
      <c r="L596" s="1" t="s">
        <v>25</v>
      </c>
      <c r="M596" s="1" t="s">
        <v>509</v>
      </c>
      <c r="N596" s="1" t="s">
        <v>40</v>
      </c>
      <c r="P596" s="1" t="s">
        <v>4093</v>
      </c>
      <c r="Q596" s="1" t="s">
        <v>4094</v>
      </c>
      <c r="R596" s="1" t="s">
        <v>4095</v>
      </c>
      <c r="S596" s="3" t="str">
        <f>IF(COUNTIF(A$1:A596,A596)&gt;1,"重复","")</f>
        <v/>
      </c>
    </row>
    <row r="597" spans="1:19">
      <c r="A597" s="1" t="s">
        <v>4096</v>
      </c>
      <c r="C597" s="1" t="s">
        <v>1438</v>
      </c>
      <c r="D597" s="1" t="s">
        <v>4097</v>
      </c>
      <c r="H597" s="1" t="s">
        <v>4098</v>
      </c>
      <c r="J597" s="1" t="s">
        <v>48</v>
      </c>
      <c r="K597" s="1" t="s">
        <v>466</v>
      </c>
      <c r="L597" s="1" t="s">
        <v>25</v>
      </c>
      <c r="M597" s="1" t="s">
        <v>4099</v>
      </c>
      <c r="N597" s="1" t="s">
        <v>40</v>
      </c>
      <c r="P597" s="1" t="s">
        <v>4100</v>
      </c>
      <c r="Q597" s="1" t="s">
        <v>4101</v>
      </c>
      <c r="R597" s="1" t="s">
        <v>4102</v>
      </c>
      <c r="S597" s="3" t="str">
        <f>IF(COUNTIF(A$1:A597,A597)&gt;1,"重复","")</f>
        <v/>
      </c>
    </row>
    <row r="598" spans="1:19">
      <c r="A598" s="1" t="s">
        <v>4103</v>
      </c>
      <c r="C598" s="1" t="s">
        <v>57</v>
      </c>
      <c r="D598" s="1" t="s">
        <v>4104</v>
      </c>
      <c r="H598" s="1" t="s">
        <v>4105</v>
      </c>
      <c r="J598" s="1" t="s">
        <v>142</v>
      </c>
      <c r="K598" s="1" t="s">
        <v>143</v>
      </c>
      <c r="L598" s="1" t="s">
        <v>103</v>
      </c>
      <c r="M598" s="1" t="s">
        <v>441</v>
      </c>
      <c r="N598" s="1" t="s">
        <v>105</v>
      </c>
      <c r="P598" s="1" t="s">
        <v>4106</v>
      </c>
      <c r="Q598" s="1" t="s">
        <v>4107</v>
      </c>
      <c r="R598" s="1" t="s">
        <v>4108</v>
      </c>
      <c r="S598" s="3" t="str">
        <f>IF(COUNTIF(A$1:A598,A598)&gt;1,"重复","")</f>
        <v/>
      </c>
    </row>
    <row r="599" spans="1:19">
      <c r="A599" s="1" t="s">
        <v>4109</v>
      </c>
      <c r="C599" s="1" t="s">
        <v>4110</v>
      </c>
      <c r="D599" s="1" t="s">
        <v>4111</v>
      </c>
      <c r="H599" s="1" t="s">
        <v>4112</v>
      </c>
      <c r="J599" s="1" t="s">
        <v>1127</v>
      </c>
      <c r="K599" s="1" t="s">
        <v>1128</v>
      </c>
      <c r="L599" s="1" t="s">
        <v>25</v>
      </c>
      <c r="M599" s="1" t="s">
        <v>4113</v>
      </c>
      <c r="N599" s="1" t="s">
        <v>350</v>
      </c>
      <c r="P599" s="1" t="s">
        <v>4114</v>
      </c>
      <c r="Q599" s="1" t="s">
        <v>4115</v>
      </c>
      <c r="R599" s="1" t="s">
        <v>4116</v>
      </c>
      <c r="S599" s="3" t="str">
        <f>IF(COUNTIF(A$1:A599,A599)&gt;1,"重复","")</f>
        <v/>
      </c>
    </row>
    <row r="600" spans="1:19">
      <c r="A600" s="1" t="s">
        <v>4117</v>
      </c>
      <c r="C600" s="1" t="s">
        <v>1687</v>
      </c>
      <c r="D600" s="1" t="s">
        <v>4118</v>
      </c>
      <c r="E600" s="1" t="s">
        <v>4119</v>
      </c>
      <c r="H600" s="1" t="s">
        <v>4120</v>
      </c>
      <c r="J600" s="1" t="s">
        <v>2755</v>
      </c>
      <c r="K600" s="1" t="s">
        <v>2756</v>
      </c>
      <c r="L600" s="1" t="s">
        <v>236</v>
      </c>
      <c r="M600" s="1" t="s">
        <v>4121</v>
      </c>
      <c r="N600" s="1" t="s">
        <v>1232</v>
      </c>
      <c r="P600" s="1" t="s">
        <v>4122</v>
      </c>
      <c r="Q600" s="1" t="s">
        <v>2001</v>
      </c>
      <c r="R600" s="1" t="s">
        <v>4123</v>
      </c>
      <c r="S600" s="3" t="str">
        <f>IF(COUNTIF(A$1:A600,A600)&gt;1,"重复","")</f>
        <v/>
      </c>
    </row>
    <row r="601" spans="1:19">
      <c r="A601" s="1" t="s">
        <v>4124</v>
      </c>
      <c r="C601" s="1" t="s">
        <v>567</v>
      </c>
      <c r="D601" s="1" t="s">
        <v>4125</v>
      </c>
      <c r="H601" s="1" t="s">
        <v>4126</v>
      </c>
      <c r="J601" s="1" t="s">
        <v>2044</v>
      </c>
      <c r="K601" s="1" t="s">
        <v>3448</v>
      </c>
      <c r="L601" s="1" t="s">
        <v>152</v>
      </c>
      <c r="M601" s="1" t="s">
        <v>228</v>
      </c>
      <c r="N601" s="1" t="s">
        <v>63</v>
      </c>
      <c r="P601" s="1" t="s">
        <v>4127</v>
      </c>
      <c r="Q601" s="1" t="s">
        <v>4128</v>
      </c>
      <c r="R601" s="1" t="s">
        <v>4129</v>
      </c>
      <c r="S601" s="3" t="str">
        <f>IF(COUNTIF(A$1:A601,A601)&gt;1,"重复","")</f>
        <v/>
      </c>
    </row>
    <row r="602" spans="1:19">
      <c r="A602" s="1" t="s">
        <v>4130</v>
      </c>
      <c r="C602" s="1" t="s">
        <v>882</v>
      </c>
      <c r="D602" s="1" t="s">
        <v>4131</v>
      </c>
      <c r="H602" s="1" t="s">
        <v>4132</v>
      </c>
      <c r="J602" s="1" t="s">
        <v>4133</v>
      </c>
      <c r="K602" s="1" t="s">
        <v>4134</v>
      </c>
      <c r="L602" s="1" t="s">
        <v>4135</v>
      </c>
      <c r="M602" s="1" t="s">
        <v>3593</v>
      </c>
      <c r="N602" s="1" t="s">
        <v>105</v>
      </c>
      <c r="P602" s="1" t="s">
        <v>277</v>
      </c>
      <c r="Q602" s="1" t="s">
        <v>4136</v>
      </c>
      <c r="R602" s="1" t="s">
        <v>4137</v>
      </c>
      <c r="S602" s="3" t="str">
        <f>IF(COUNTIF(A$1:A602,A602)&gt;1,"重复","")</f>
        <v/>
      </c>
    </row>
    <row r="603" spans="1:19">
      <c r="A603" s="1" t="s">
        <v>4138</v>
      </c>
      <c r="B603" s="1" t="s">
        <v>89</v>
      </c>
      <c r="C603" s="1" t="s">
        <v>1004</v>
      </c>
      <c r="D603" s="1" t="s">
        <v>4139</v>
      </c>
      <c r="H603" s="1" t="s">
        <v>4140</v>
      </c>
      <c r="J603" s="1" t="s">
        <v>1959</v>
      </c>
      <c r="K603" s="1" t="s">
        <v>4141</v>
      </c>
      <c r="L603" s="1" t="s">
        <v>61</v>
      </c>
      <c r="M603" s="1" t="s">
        <v>4142</v>
      </c>
      <c r="N603" s="1" t="s">
        <v>40</v>
      </c>
      <c r="P603" s="1" t="s">
        <v>4143</v>
      </c>
      <c r="Q603" s="1" t="s">
        <v>4144</v>
      </c>
      <c r="R603" s="1" t="s">
        <v>4145</v>
      </c>
      <c r="S603" s="3" t="str">
        <f>IF(COUNTIF(A$1:A603,A603)&gt;1,"重复","")</f>
        <v/>
      </c>
    </row>
    <row r="604" spans="1:19">
      <c r="A604" s="1" t="s">
        <v>4146</v>
      </c>
      <c r="C604" s="1" t="s">
        <v>2212</v>
      </c>
      <c r="D604" s="1" t="s">
        <v>4147</v>
      </c>
      <c r="H604" s="1" t="s">
        <v>4148</v>
      </c>
      <c r="J604" s="1" t="s">
        <v>1127</v>
      </c>
      <c r="K604" s="1" t="s">
        <v>4149</v>
      </c>
      <c r="L604" s="1" t="s">
        <v>152</v>
      </c>
      <c r="M604" s="1" t="s">
        <v>4150</v>
      </c>
      <c r="N604" s="1" t="s">
        <v>27</v>
      </c>
      <c r="O604" s="1" t="s">
        <v>4151</v>
      </c>
      <c r="P604" s="1" t="s">
        <v>4152</v>
      </c>
      <c r="Q604" s="1" t="s">
        <v>4153</v>
      </c>
      <c r="R604" s="1" t="s">
        <v>4154</v>
      </c>
      <c r="S604" s="3" t="str">
        <f>IF(COUNTIF(A$1:A604,A604)&gt;1,"重复","")</f>
        <v/>
      </c>
    </row>
    <row r="605" spans="1:19">
      <c r="A605" s="1" t="s">
        <v>4155</v>
      </c>
      <c r="C605" s="1" t="s">
        <v>882</v>
      </c>
      <c r="D605" s="1" t="s">
        <v>4156</v>
      </c>
      <c r="H605" s="1" t="s">
        <v>4132</v>
      </c>
      <c r="J605" s="1" t="s">
        <v>4133</v>
      </c>
      <c r="K605" s="1" t="s">
        <v>4134</v>
      </c>
      <c r="L605" s="1" t="s">
        <v>4135</v>
      </c>
      <c r="M605" s="1" t="s">
        <v>3593</v>
      </c>
      <c r="N605" s="1" t="s">
        <v>105</v>
      </c>
      <c r="P605" s="1" t="s">
        <v>277</v>
      </c>
      <c r="Q605" s="1" t="s">
        <v>4157</v>
      </c>
      <c r="R605" s="1" t="s">
        <v>4158</v>
      </c>
      <c r="S605" s="3" t="str">
        <f>IF(COUNTIF(A$1:A605,A605)&gt;1,"重复","")</f>
        <v/>
      </c>
    </row>
    <row r="606" spans="1:19">
      <c r="A606" s="1" t="s">
        <v>4159</v>
      </c>
      <c r="C606" s="1" t="s">
        <v>207</v>
      </c>
      <c r="D606" s="1" t="s">
        <v>4160</v>
      </c>
      <c r="G606" s="1" t="s">
        <v>4161</v>
      </c>
      <c r="H606" s="1" t="s">
        <v>4162</v>
      </c>
      <c r="J606" s="1" t="s">
        <v>142</v>
      </c>
      <c r="K606" s="1" t="s">
        <v>4163</v>
      </c>
      <c r="L606" s="1" t="s">
        <v>38</v>
      </c>
      <c r="M606" s="1" t="s">
        <v>2532</v>
      </c>
      <c r="N606" s="1" t="s">
        <v>63</v>
      </c>
      <c r="P606" s="1" t="s">
        <v>4164</v>
      </c>
      <c r="Q606" s="1" t="s">
        <v>4165</v>
      </c>
      <c r="R606" s="1" t="s">
        <v>4166</v>
      </c>
      <c r="S606" s="3" t="str">
        <f>IF(COUNTIF(A$1:A606,A606)&gt;1,"重复","")</f>
        <v/>
      </c>
    </row>
    <row r="607" spans="1:19">
      <c r="A607" s="1" t="s">
        <v>4167</v>
      </c>
      <c r="C607" s="1" t="s">
        <v>207</v>
      </c>
      <c r="D607" s="1" t="s">
        <v>4160</v>
      </c>
      <c r="G607" s="1" t="s">
        <v>4168</v>
      </c>
      <c r="H607" s="1" t="s">
        <v>4162</v>
      </c>
      <c r="J607" s="1" t="s">
        <v>142</v>
      </c>
      <c r="K607" s="1" t="s">
        <v>4163</v>
      </c>
      <c r="L607" s="1" t="s">
        <v>38</v>
      </c>
      <c r="M607" s="1" t="s">
        <v>2532</v>
      </c>
      <c r="N607" s="1" t="s">
        <v>63</v>
      </c>
      <c r="P607" s="1" t="s">
        <v>4164</v>
      </c>
      <c r="Q607" s="1" t="s">
        <v>4165</v>
      </c>
      <c r="R607" s="1" t="s">
        <v>4169</v>
      </c>
      <c r="S607" s="3" t="str">
        <f>IF(COUNTIF(A$1:A607,A607)&gt;1,"重复","")</f>
        <v/>
      </c>
    </row>
    <row r="608" spans="1:19">
      <c r="A608" s="1" t="s">
        <v>4170</v>
      </c>
      <c r="C608" s="1" t="s">
        <v>179</v>
      </c>
      <c r="D608" s="1" t="s">
        <v>4171</v>
      </c>
      <c r="H608" s="1" t="s">
        <v>4172</v>
      </c>
      <c r="J608" s="1" t="s">
        <v>570</v>
      </c>
      <c r="K608" s="1" t="s">
        <v>1089</v>
      </c>
      <c r="L608" s="1" t="s">
        <v>236</v>
      </c>
      <c r="M608" s="1" t="s">
        <v>911</v>
      </c>
      <c r="N608" s="1" t="s">
        <v>63</v>
      </c>
      <c r="P608" s="1" t="s">
        <v>4173</v>
      </c>
      <c r="Q608" s="1" t="s">
        <v>4174</v>
      </c>
      <c r="R608" s="1" t="s">
        <v>4175</v>
      </c>
      <c r="S608" s="3" t="str">
        <f>IF(COUNTIF(A$1:A608,A608)&gt;1,"重复","")</f>
        <v/>
      </c>
    </row>
    <row r="609" spans="1:19">
      <c r="A609" s="1" t="s">
        <v>4176</v>
      </c>
      <c r="C609" s="1" t="s">
        <v>1359</v>
      </c>
      <c r="D609" s="1" t="s">
        <v>4177</v>
      </c>
      <c r="F609" s="1" t="s">
        <v>4178</v>
      </c>
      <c r="H609" s="1" t="s">
        <v>4179</v>
      </c>
      <c r="J609" s="1" t="s">
        <v>48</v>
      </c>
      <c r="K609" s="1" t="s">
        <v>2110</v>
      </c>
      <c r="L609" s="1" t="s">
        <v>25</v>
      </c>
      <c r="M609" s="1" t="s">
        <v>4180</v>
      </c>
      <c r="N609" s="1" t="s">
        <v>63</v>
      </c>
      <c r="P609" s="1" t="s">
        <v>4181</v>
      </c>
      <c r="Q609" s="1" t="s">
        <v>4182</v>
      </c>
      <c r="R609" s="1" t="s">
        <v>4183</v>
      </c>
      <c r="S609" s="3" t="str">
        <f>IF(COUNTIF(A$1:A609,A609)&gt;1,"重复","")</f>
        <v/>
      </c>
    </row>
    <row r="610" spans="1:19">
      <c r="A610" s="1" t="s">
        <v>4184</v>
      </c>
      <c r="C610" s="1" t="s">
        <v>207</v>
      </c>
      <c r="D610" s="1" t="s">
        <v>4185</v>
      </c>
      <c r="H610" s="1" t="s">
        <v>4186</v>
      </c>
      <c r="J610" s="1" t="s">
        <v>48</v>
      </c>
      <c r="K610" s="1" t="s">
        <v>1599</v>
      </c>
      <c r="L610" s="1" t="s">
        <v>38</v>
      </c>
      <c r="M610" s="1" t="s">
        <v>3795</v>
      </c>
      <c r="N610" s="1" t="s">
        <v>63</v>
      </c>
      <c r="P610" s="1" t="s">
        <v>4187</v>
      </c>
      <c r="Q610" s="1" t="s">
        <v>4188</v>
      </c>
      <c r="R610" s="1" t="s">
        <v>4189</v>
      </c>
      <c r="S610" s="3" t="str">
        <f>IF(COUNTIF(A$1:A610,A610)&gt;1,"重复","")</f>
        <v/>
      </c>
    </row>
    <row r="611" spans="1:19">
      <c r="A611" s="1" t="s">
        <v>4190</v>
      </c>
      <c r="C611" s="1" t="s">
        <v>1687</v>
      </c>
      <c r="D611" s="1" t="s">
        <v>4191</v>
      </c>
      <c r="H611" s="1" t="s">
        <v>4192</v>
      </c>
      <c r="J611" s="1" t="s">
        <v>475</v>
      </c>
      <c r="K611" s="1" t="s">
        <v>4010</v>
      </c>
      <c r="L611" s="1" t="s">
        <v>103</v>
      </c>
      <c r="M611" s="1" t="s">
        <v>1560</v>
      </c>
      <c r="N611" s="1" t="s">
        <v>63</v>
      </c>
      <c r="P611" s="1" t="s">
        <v>4193</v>
      </c>
      <c r="Q611" s="1" t="s">
        <v>4194</v>
      </c>
      <c r="R611" s="1" t="s">
        <v>4195</v>
      </c>
      <c r="S611" s="3" t="str">
        <f>IF(COUNTIF(A$1:A611,A611)&gt;1,"重复","")</f>
        <v/>
      </c>
    </row>
    <row r="612" spans="1:19">
      <c r="A612" s="1" t="s">
        <v>4196</v>
      </c>
      <c r="C612" s="1" t="s">
        <v>576</v>
      </c>
      <c r="D612" s="1" t="s">
        <v>4197</v>
      </c>
      <c r="E612" s="1" t="s">
        <v>4198</v>
      </c>
      <c r="H612" s="1" t="s">
        <v>4199</v>
      </c>
      <c r="J612" s="1" t="s">
        <v>475</v>
      </c>
      <c r="K612" s="1" t="s">
        <v>4200</v>
      </c>
      <c r="L612" s="1" t="s">
        <v>61</v>
      </c>
      <c r="M612" s="1" t="s">
        <v>4201</v>
      </c>
      <c r="N612" s="1" t="s">
        <v>350</v>
      </c>
      <c r="P612" s="1" t="s">
        <v>4202</v>
      </c>
      <c r="Q612" s="1" t="s">
        <v>2127</v>
      </c>
      <c r="R612" s="1" t="s">
        <v>4203</v>
      </c>
      <c r="S612" s="3" t="str">
        <f>IF(COUNTIF(A$1:A612,A612)&gt;1,"重复","")</f>
        <v/>
      </c>
    </row>
    <row r="613" spans="1:19">
      <c r="A613" s="1" t="s">
        <v>4204</v>
      </c>
      <c r="C613" s="1" t="s">
        <v>857</v>
      </c>
      <c r="D613" s="1" t="s">
        <v>4205</v>
      </c>
      <c r="H613" s="1" t="s">
        <v>4206</v>
      </c>
      <c r="J613" s="1" t="s">
        <v>48</v>
      </c>
      <c r="K613" s="1" t="s">
        <v>4207</v>
      </c>
      <c r="L613" s="1" t="s">
        <v>38</v>
      </c>
      <c r="M613" s="1" t="s">
        <v>2823</v>
      </c>
      <c r="N613" s="1" t="s">
        <v>63</v>
      </c>
      <c r="P613" s="1" t="s">
        <v>4208</v>
      </c>
      <c r="Q613" s="1" t="s">
        <v>4209</v>
      </c>
      <c r="R613" s="1" t="s">
        <v>4210</v>
      </c>
      <c r="S613" s="3" t="str">
        <f>IF(COUNTIF(A$1:A613,A613)&gt;1,"重复","")</f>
        <v/>
      </c>
    </row>
    <row r="614" spans="1:19">
      <c r="A614" s="1" t="s">
        <v>4211</v>
      </c>
      <c r="C614" s="1" t="s">
        <v>901</v>
      </c>
      <c r="D614" s="1" t="s">
        <v>4212</v>
      </c>
      <c r="H614" s="1" t="s">
        <v>4206</v>
      </c>
      <c r="J614" s="1" t="s">
        <v>48</v>
      </c>
      <c r="K614" s="1" t="s">
        <v>4207</v>
      </c>
      <c r="L614" s="1" t="s">
        <v>38</v>
      </c>
      <c r="M614" s="1" t="s">
        <v>500</v>
      </c>
      <c r="N614" s="1" t="s">
        <v>63</v>
      </c>
      <c r="P614" s="1" t="s">
        <v>4208</v>
      </c>
      <c r="Q614" s="1" t="s">
        <v>4209</v>
      </c>
      <c r="R614" s="1" t="s">
        <v>4213</v>
      </c>
      <c r="S614" s="3" t="str">
        <f>IF(COUNTIF(A$1:A614,A614)&gt;1,"重复","")</f>
        <v/>
      </c>
    </row>
    <row r="615" spans="1:19">
      <c r="A615" s="1" t="s">
        <v>4214</v>
      </c>
      <c r="C615" s="1" t="s">
        <v>281</v>
      </c>
      <c r="D615" s="1" t="s">
        <v>4215</v>
      </c>
      <c r="H615" s="1" t="s">
        <v>2132</v>
      </c>
      <c r="J615" s="1" t="s">
        <v>48</v>
      </c>
      <c r="K615" s="1" t="s">
        <v>1599</v>
      </c>
      <c r="L615" s="1" t="s">
        <v>38</v>
      </c>
      <c r="M615" s="1" t="s">
        <v>383</v>
      </c>
      <c r="N615" s="1" t="s">
        <v>27</v>
      </c>
      <c r="P615" s="1" t="s">
        <v>4216</v>
      </c>
      <c r="Q615" s="1" t="s">
        <v>4217</v>
      </c>
      <c r="R615" s="1" t="s">
        <v>4218</v>
      </c>
      <c r="S615" s="3" t="str">
        <f>IF(COUNTIF(A$1:A615,A615)&gt;1,"重复","")</f>
        <v/>
      </c>
    </row>
    <row r="616" spans="1:19">
      <c r="A616" s="1" t="s">
        <v>4219</v>
      </c>
      <c r="C616" s="1" t="s">
        <v>169</v>
      </c>
      <c r="D616" s="1" t="s">
        <v>4220</v>
      </c>
      <c r="H616" s="1" t="s">
        <v>4221</v>
      </c>
      <c r="J616" s="1" t="s">
        <v>48</v>
      </c>
      <c r="K616" s="1" t="s">
        <v>2892</v>
      </c>
      <c r="L616" s="1" t="s">
        <v>25</v>
      </c>
      <c r="M616" s="1" t="s">
        <v>123</v>
      </c>
      <c r="N616" s="1" t="s">
        <v>63</v>
      </c>
      <c r="O616" s="1" t="s">
        <v>4222</v>
      </c>
      <c r="P616" s="1" t="s">
        <v>4223</v>
      </c>
      <c r="Q616" s="1" t="s">
        <v>4224</v>
      </c>
      <c r="R616" s="1" t="s">
        <v>4225</v>
      </c>
      <c r="S616" s="3" t="str">
        <f>IF(COUNTIF(A$1:A616,A616)&gt;1,"重复","")</f>
        <v/>
      </c>
    </row>
    <row r="617" spans="1:19">
      <c r="A617" s="1" t="s">
        <v>4226</v>
      </c>
      <c r="C617" s="1" t="s">
        <v>882</v>
      </c>
      <c r="D617" s="1" t="s">
        <v>4227</v>
      </c>
      <c r="H617" s="1" t="s">
        <v>4228</v>
      </c>
      <c r="J617" s="1" t="s">
        <v>4133</v>
      </c>
      <c r="K617" s="1" t="s">
        <v>4134</v>
      </c>
      <c r="L617" s="1" t="s">
        <v>4229</v>
      </c>
      <c r="M617" s="1" t="s">
        <v>3593</v>
      </c>
      <c r="N617" s="1" t="s">
        <v>105</v>
      </c>
      <c r="P617" s="1" t="s">
        <v>4230</v>
      </c>
      <c r="Q617" s="1" t="s">
        <v>4224</v>
      </c>
      <c r="R617" s="1" t="s">
        <v>4231</v>
      </c>
      <c r="S617" s="3" t="str">
        <f>IF(COUNTIF(A$1:A617,A617)&gt;1,"重复","")</f>
        <v/>
      </c>
    </row>
    <row r="618" spans="1:19">
      <c r="A618" s="1" t="s">
        <v>4232</v>
      </c>
      <c r="C618" s="1" t="s">
        <v>169</v>
      </c>
      <c r="D618" s="1" t="s">
        <v>4233</v>
      </c>
      <c r="H618" s="1" t="s">
        <v>4234</v>
      </c>
      <c r="J618" s="1" t="s">
        <v>48</v>
      </c>
      <c r="K618" s="1" t="s">
        <v>2839</v>
      </c>
      <c r="L618" s="1" t="s">
        <v>61</v>
      </c>
      <c r="M618" s="1" t="s">
        <v>2444</v>
      </c>
      <c r="N618" s="1" t="s">
        <v>63</v>
      </c>
      <c r="P618" s="1" t="s">
        <v>135</v>
      </c>
      <c r="Q618" s="1" t="s">
        <v>4235</v>
      </c>
      <c r="R618" s="1" t="s">
        <v>4236</v>
      </c>
      <c r="S618" s="3" t="str">
        <f>IF(COUNTIF(A$1:A618,A618)&gt;1,"重复","")</f>
        <v/>
      </c>
    </row>
    <row r="619" spans="1:19">
      <c r="A619" s="1" t="s">
        <v>4237</v>
      </c>
      <c r="B619" s="1" t="s">
        <v>89</v>
      </c>
      <c r="C619" s="1" t="s">
        <v>4238</v>
      </c>
      <c r="D619" s="1" t="s">
        <v>4239</v>
      </c>
      <c r="H619" s="1" t="s">
        <v>4240</v>
      </c>
      <c r="J619" s="1" t="s">
        <v>439</v>
      </c>
      <c r="K619" s="1" t="s">
        <v>440</v>
      </c>
      <c r="L619" s="1" t="s">
        <v>38</v>
      </c>
      <c r="M619" s="1" t="s">
        <v>3276</v>
      </c>
      <c r="N619" s="1" t="s">
        <v>40</v>
      </c>
      <c r="O619" s="1" t="s">
        <v>4241</v>
      </c>
      <c r="P619" s="1" t="s">
        <v>4242</v>
      </c>
      <c r="Q619" s="1" t="s">
        <v>4243</v>
      </c>
      <c r="R619" s="1" t="s">
        <v>4244</v>
      </c>
      <c r="S619" s="3" t="str">
        <f>IF(COUNTIF(A$1:A619,A619)&gt;1,"重复","")</f>
        <v/>
      </c>
    </row>
    <row r="620" spans="1:19">
      <c r="A620" s="1" t="s">
        <v>4245</v>
      </c>
      <c r="C620" s="1" t="s">
        <v>1016</v>
      </c>
      <c r="D620" s="1" t="s">
        <v>4246</v>
      </c>
      <c r="F620" s="1" t="s">
        <v>4247</v>
      </c>
      <c r="G620" s="1" t="s">
        <v>4248</v>
      </c>
      <c r="H620" s="1" t="s">
        <v>4249</v>
      </c>
      <c r="J620" s="1" t="s">
        <v>48</v>
      </c>
      <c r="K620" s="1" t="s">
        <v>1599</v>
      </c>
      <c r="L620" s="1" t="s">
        <v>38</v>
      </c>
      <c r="M620" s="1" t="s">
        <v>602</v>
      </c>
      <c r="N620" s="1" t="s">
        <v>63</v>
      </c>
      <c r="P620" s="1" t="s">
        <v>4250</v>
      </c>
      <c r="Q620" s="1" t="s">
        <v>2156</v>
      </c>
      <c r="R620" s="1" t="s">
        <v>4251</v>
      </c>
      <c r="S620" s="3" t="str">
        <f>IF(COUNTIF(A$1:A620,A620)&gt;1,"重复","")</f>
        <v/>
      </c>
    </row>
    <row r="621" spans="1:19">
      <c r="A621" s="1" t="s">
        <v>4252</v>
      </c>
      <c r="C621" s="1" t="s">
        <v>4238</v>
      </c>
      <c r="D621" s="1" t="s">
        <v>4253</v>
      </c>
      <c r="F621" s="1" t="s">
        <v>2145</v>
      </c>
      <c r="G621" s="1" t="s">
        <v>4254</v>
      </c>
      <c r="H621" s="1" t="s">
        <v>4255</v>
      </c>
      <c r="J621" s="1" t="s">
        <v>48</v>
      </c>
      <c r="K621" s="1" t="s">
        <v>1599</v>
      </c>
      <c r="L621" s="1" t="s">
        <v>38</v>
      </c>
      <c r="M621" s="1" t="s">
        <v>4256</v>
      </c>
      <c r="N621" s="1" t="s">
        <v>63</v>
      </c>
      <c r="P621" s="1" t="s">
        <v>4257</v>
      </c>
      <c r="Q621" s="1" t="s">
        <v>2156</v>
      </c>
      <c r="R621" s="1" t="s">
        <v>4258</v>
      </c>
      <c r="S621" s="3" t="str">
        <f>IF(COUNTIF(A$1:A621,A621)&gt;1,"重复","")</f>
        <v/>
      </c>
    </row>
    <row r="622" spans="1:19">
      <c r="A622" s="1" t="s">
        <v>4259</v>
      </c>
      <c r="C622" s="1" t="s">
        <v>1029</v>
      </c>
      <c r="D622" s="1" t="s">
        <v>4246</v>
      </c>
      <c r="F622" s="1" t="s">
        <v>4260</v>
      </c>
      <c r="G622" s="1" t="s">
        <v>4261</v>
      </c>
      <c r="H622" s="1" t="s">
        <v>4262</v>
      </c>
      <c r="J622" s="1" t="s">
        <v>48</v>
      </c>
      <c r="K622" s="1" t="s">
        <v>1599</v>
      </c>
      <c r="L622" s="1" t="s">
        <v>38</v>
      </c>
      <c r="M622" s="1" t="s">
        <v>1182</v>
      </c>
      <c r="N622" s="1" t="s">
        <v>63</v>
      </c>
      <c r="P622" s="1" t="s">
        <v>4263</v>
      </c>
      <c r="Q622" s="1" t="s">
        <v>2156</v>
      </c>
      <c r="R622" s="1" t="s">
        <v>4264</v>
      </c>
      <c r="S622" s="3" t="str">
        <f>IF(COUNTIF(A$1:A622,A622)&gt;1,"重复","")</f>
        <v/>
      </c>
    </row>
    <row r="623" spans="1:19">
      <c r="A623" s="1" t="s">
        <v>4265</v>
      </c>
      <c r="C623" s="1" t="s">
        <v>169</v>
      </c>
      <c r="D623" s="1" t="s">
        <v>4253</v>
      </c>
      <c r="F623" s="1" t="s">
        <v>4266</v>
      </c>
      <c r="G623" s="1" t="s">
        <v>4267</v>
      </c>
      <c r="H623" s="1" t="s">
        <v>4255</v>
      </c>
      <c r="J623" s="1" t="s">
        <v>48</v>
      </c>
      <c r="K623" s="1" t="s">
        <v>1599</v>
      </c>
      <c r="L623" s="1" t="s">
        <v>38</v>
      </c>
      <c r="M623" s="1" t="s">
        <v>4268</v>
      </c>
      <c r="N623" s="1" t="s">
        <v>63</v>
      </c>
      <c r="P623" s="1" t="s">
        <v>4269</v>
      </c>
      <c r="Q623" s="1" t="s">
        <v>2156</v>
      </c>
      <c r="R623" s="1" t="s">
        <v>4270</v>
      </c>
      <c r="S623" s="3" t="str">
        <f>IF(COUNTIF(A$1:A623,A623)&gt;1,"重复","")</f>
        <v/>
      </c>
    </row>
    <row r="624" spans="1:19">
      <c r="A624" s="1" t="s">
        <v>4271</v>
      </c>
      <c r="C624" s="1" t="s">
        <v>1395</v>
      </c>
      <c r="D624" s="1" t="s">
        <v>4246</v>
      </c>
      <c r="F624" s="1" t="s">
        <v>4272</v>
      </c>
      <c r="G624" s="1" t="s">
        <v>4273</v>
      </c>
      <c r="H624" s="1" t="s">
        <v>4274</v>
      </c>
      <c r="J624" s="1" t="s">
        <v>48</v>
      </c>
      <c r="K624" s="1" t="s">
        <v>1599</v>
      </c>
      <c r="L624" s="1" t="s">
        <v>38</v>
      </c>
      <c r="M624" s="1" t="s">
        <v>2315</v>
      </c>
      <c r="N624" s="1" t="s">
        <v>63</v>
      </c>
      <c r="P624" s="1" t="s">
        <v>4275</v>
      </c>
      <c r="Q624" s="1" t="s">
        <v>2156</v>
      </c>
      <c r="R624" s="1" t="s">
        <v>4276</v>
      </c>
      <c r="S624" s="3" t="str">
        <f>IF(COUNTIF(A$1:A624,A624)&gt;1,"重复","")</f>
        <v/>
      </c>
    </row>
    <row r="625" spans="1:19">
      <c r="A625" s="1" t="s">
        <v>4277</v>
      </c>
      <c r="C625" s="1" t="s">
        <v>583</v>
      </c>
      <c r="D625" s="1" t="s">
        <v>4246</v>
      </c>
      <c r="F625" s="1" t="s">
        <v>4278</v>
      </c>
      <c r="G625" s="1" t="s">
        <v>4279</v>
      </c>
      <c r="H625" s="1" t="s">
        <v>4280</v>
      </c>
      <c r="J625" s="1" t="s">
        <v>48</v>
      </c>
      <c r="K625" s="1" t="s">
        <v>1599</v>
      </c>
      <c r="L625" s="1" t="s">
        <v>38</v>
      </c>
      <c r="M625" s="1" t="s">
        <v>1045</v>
      </c>
      <c r="N625" s="1" t="s">
        <v>63</v>
      </c>
      <c r="P625" s="1" t="s">
        <v>4250</v>
      </c>
      <c r="Q625" s="1" t="s">
        <v>2156</v>
      </c>
      <c r="R625" s="1" t="s">
        <v>4281</v>
      </c>
      <c r="S625" s="3" t="str">
        <f>IF(COUNTIF(A$1:A625,A625)&gt;1,"重复","")</f>
        <v/>
      </c>
    </row>
    <row r="626" spans="1:19">
      <c r="A626" s="1" t="s">
        <v>4282</v>
      </c>
      <c r="C626" s="1" t="s">
        <v>4283</v>
      </c>
      <c r="D626" s="1" t="s">
        <v>4246</v>
      </c>
      <c r="F626" s="1" t="s">
        <v>4284</v>
      </c>
      <c r="G626" s="1" t="s">
        <v>4285</v>
      </c>
      <c r="H626" s="1" t="s">
        <v>4262</v>
      </c>
      <c r="J626" s="1" t="s">
        <v>48</v>
      </c>
      <c r="K626" s="1" t="s">
        <v>1599</v>
      </c>
      <c r="L626" s="1" t="s">
        <v>38</v>
      </c>
      <c r="M626" s="1" t="s">
        <v>4011</v>
      </c>
      <c r="N626" s="1" t="s">
        <v>63</v>
      </c>
      <c r="P626" s="1" t="s">
        <v>4286</v>
      </c>
      <c r="Q626" s="1" t="s">
        <v>2156</v>
      </c>
      <c r="R626" s="1" t="s">
        <v>4287</v>
      </c>
      <c r="S626" s="3" t="str">
        <f>IF(COUNTIF(A$1:A626,A626)&gt;1,"重复","")</f>
        <v/>
      </c>
    </row>
    <row r="627" spans="1:19">
      <c r="A627" s="1" t="s">
        <v>4288</v>
      </c>
      <c r="C627" s="1" t="s">
        <v>583</v>
      </c>
      <c r="D627" s="1" t="s">
        <v>4253</v>
      </c>
      <c r="F627" s="1" t="s">
        <v>4289</v>
      </c>
      <c r="G627" s="1" t="s">
        <v>4290</v>
      </c>
      <c r="H627" s="1" t="s">
        <v>4291</v>
      </c>
      <c r="J627" s="1" t="s">
        <v>48</v>
      </c>
      <c r="K627" s="1" t="s">
        <v>1599</v>
      </c>
      <c r="L627" s="1" t="s">
        <v>38</v>
      </c>
      <c r="M627" s="1" t="s">
        <v>477</v>
      </c>
      <c r="N627" s="1" t="s">
        <v>63</v>
      </c>
      <c r="P627" s="1" t="s">
        <v>4292</v>
      </c>
      <c r="Q627" s="1" t="s">
        <v>2156</v>
      </c>
      <c r="R627" s="1" t="s">
        <v>4293</v>
      </c>
      <c r="S627" s="3" t="str">
        <f>IF(COUNTIF(A$1:A627,A627)&gt;1,"重复","")</f>
        <v/>
      </c>
    </row>
    <row r="628" spans="1:19">
      <c r="A628" s="1" t="s">
        <v>4294</v>
      </c>
      <c r="C628" s="1" t="s">
        <v>1395</v>
      </c>
      <c r="D628" s="1" t="s">
        <v>4295</v>
      </c>
      <c r="H628" s="1" t="s">
        <v>4296</v>
      </c>
      <c r="J628" s="1" t="s">
        <v>1127</v>
      </c>
      <c r="K628" s="1" t="s">
        <v>4149</v>
      </c>
      <c r="L628" s="1" t="s">
        <v>103</v>
      </c>
      <c r="M628" s="1" t="s">
        <v>2315</v>
      </c>
      <c r="N628" s="1" t="s">
        <v>63</v>
      </c>
      <c r="P628" s="1" t="s">
        <v>4297</v>
      </c>
      <c r="Q628" s="1" t="s">
        <v>4298</v>
      </c>
      <c r="R628" s="1" t="s">
        <v>4299</v>
      </c>
      <c r="S628" s="3" t="str">
        <f>IF(COUNTIF(A$1:A628,A628)&gt;1,"重复","")</f>
        <v/>
      </c>
    </row>
    <row r="629" spans="1:19">
      <c r="A629" s="1" t="s">
        <v>4300</v>
      </c>
      <c r="C629" s="1" t="s">
        <v>1415</v>
      </c>
      <c r="D629" s="1" t="s">
        <v>4301</v>
      </c>
      <c r="H629" s="1" t="s">
        <v>4302</v>
      </c>
      <c r="J629" s="1" t="s">
        <v>48</v>
      </c>
      <c r="K629" s="1" t="s">
        <v>4207</v>
      </c>
      <c r="L629" s="1" t="s">
        <v>38</v>
      </c>
      <c r="M629" s="1" t="s">
        <v>3269</v>
      </c>
      <c r="N629" s="1" t="s">
        <v>63</v>
      </c>
      <c r="P629" s="1" t="s">
        <v>4208</v>
      </c>
      <c r="Q629" s="1" t="s">
        <v>4303</v>
      </c>
      <c r="R629" s="1" t="s">
        <v>4304</v>
      </c>
      <c r="S629" s="3" t="str">
        <f>IF(COUNTIF(A$1:A629,A629)&gt;1,"重复","")</f>
        <v/>
      </c>
    </row>
    <row r="630" spans="1:19">
      <c r="A630" s="1" t="s">
        <v>4305</v>
      </c>
      <c r="C630" s="1" t="s">
        <v>639</v>
      </c>
      <c r="D630" s="1" t="s">
        <v>4306</v>
      </c>
      <c r="F630" s="1" t="s">
        <v>4307</v>
      </c>
      <c r="G630" s="1" t="s">
        <v>4308</v>
      </c>
      <c r="H630" s="1" t="s">
        <v>4309</v>
      </c>
      <c r="J630" s="1" t="s">
        <v>416</v>
      </c>
      <c r="K630" s="1" t="s">
        <v>2094</v>
      </c>
      <c r="L630" s="1" t="s">
        <v>61</v>
      </c>
      <c r="M630" s="1" t="s">
        <v>4310</v>
      </c>
      <c r="N630" s="1" t="s">
        <v>1252</v>
      </c>
      <c r="P630" s="1" t="s">
        <v>4311</v>
      </c>
      <c r="Q630" s="1" t="s">
        <v>4312</v>
      </c>
      <c r="R630" s="1" t="s">
        <v>4313</v>
      </c>
      <c r="S630" s="3" t="str">
        <f>IF(COUNTIF(A$1:A630,A630)&gt;1,"重复","")</f>
        <v/>
      </c>
    </row>
    <row r="631" spans="1:19">
      <c r="A631" s="1" t="s">
        <v>4314</v>
      </c>
      <c r="C631" s="1" t="s">
        <v>4315</v>
      </c>
      <c r="D631" s="1" t="s">
        <v>4316</v>
      </c>
      <c r="F631" s="1" t="s">
        <v>2353</v>
      </c>
      <c r="G631" s="1" t="s">
        <v>4317</v>
      </c>
      <c r="H631" s="1" t="s">
        <v>4318</v>
      </c>
      <c r="J631" s="1" t="s">
        <v>48</v>
      </c>
      <c r="K631" s="1" t="s">
        <v>1599</v>
      </c>
      <c r="L631" s="1" t="s">
        <v>38</v>
      </c>
      <c r="M631" s="1" t="s">
        <v>26</v>
      </c>
      <c r="N631" s="1" t="s">
        <v>741</v>
      </c>
      <c r="P631" s="1" t="s">
        <v>4319</v>
      </c>
      <c r="Q631" s="1" t="s">
        <v>2277</v>
      </c>
      <c r="R631" s="1" t="s">
        <v>4320</v>
      </c>
      <c r="S631" s="3" t="str">
        <f>IF(COUNTIF(A$1:A631,A631)&gt;1,"重复","")</f>
        <v/>
      </c>
    </row>
    <row r="632" spans="1:19">
      <c r="A632" s="1" t="s">
        <v>4321</v>
      </c>
      <c r="B632" s="1" t="s">
        <v>89</v>
      </c>
      <c r="C632" s="1" t="s">
        <v>189</v>
      </c>
      <c r="D632" s="1" t="s">
        <v>4322</v>
      </c>
      <c r="E632" s="1" t="s">
        <v>4323</v>
      </c>
      <c r="H632" s="1" t="s">
        <v>4324</v>
      </c>
      <c r="J632" s="1" t="s">
        <v>48</v>
      </c>
      <c r="K632" s="1" t="s">
        <v>2839</v>
      </c>
      <c r="L632" s="1" t="s">
        <v>38</v>
      </c>
      <c r="M632" s="1" t="s">
        <v>1106</v>
      </c>
      <c r="N632" s="1" t="s">
        <v>350</v>
      </c>
      <c r="P632" s="1" t="s">
        <v>4319</v>
      </c>
      <c r="Q632" s="1" t="s">
        <v>2277</v>
      </c>
      <c r="R632" s="1" t="s">
        <v>4325</v>
      </c>
      <c r="S632" s="3" t="str">
        <f>IF(COUNTIF(A$1:A632,A632)&gt;1,"重复","")</f>
        <v/>
      </c>
    </row>
    <row r="633" spans="1:19">
      <c r="A633" s="1" t="s">
        <v>4326</v>
      </c>
      <c r="B633" s="1" t="s">
        <v>89</v>
      </c>
      <c r="C633" s="1" t="s">
        <v>362</v>
      </c>
      <c r="D633" s="1" t="s">
        <v>4327</v>
      </c>
      <c r="H633" s="1" t="s">
        <v>4328</v>
      </c>
      <c r="J633" s="1" t="s">
        <v>4329</v>
      </c>
      <c r="K633" s="1" t="s">
        <v>4330</v>
      </c>
      <c r="L633" s="1" t="s">
        <v>61</v>
      </c>
      <c r="M633" s="1" t="s">
        <v>4331</v>
      </c>
      <c r="N633" s="1" t="s">
        <v>63</v>
      </c>
      <c r="O633" s="1" t="s">
        <v>4332</v>
      </c>
      <c r="P633" s="1" t="s">
        <v>4333</v>
      </c>
      <c r="Q633" s="1" t="s">
        <v>4334</v>
      </c>
      <c r="R633" s="1" t="s">
        <v>4335</v>
      </c>
      <c r="S633" s="3" t="str">
        <f>IF(COUNTIF(A$1:A633,A633)&gt;1,"重复","")</f>
        <v/>
      </c>
    </row>
    <row r="634" spans="1:19">
      <c r="A634" s="1" t="s">
        <v>4336</v>
      </c>
      <c r="C634" s="1" t="s">
        <v>882</v>
      </c>
      <c r="D634" s="1" t="s">
        <v>4337</v>
      </c>
      <c r="H634" s="1" t="s">
        <v>4338</v>
      </c>
      <c r="J634" s="1" t="s">
        <v>4133</v>
      </c>
      <c r="K634" s="1" t="s">
        <v>4134</v>
      </c>
      <c r="L634" s="1" t="s">
        <v>4135</v>
      </c>
      <c r="M634" s="1" t="s">
        <v>3593</v>
      </c>
      <c r="N634" s="1" t="s">
        <v>105</v>
      </c>
      <c r="P634" s="1" t="s">
        <v>277</v>
      </c>
      <c r="Q634" s="1" t="s">
        <v>4339</v>
      </c>
      <c r="R634" s="1" t="s">
        <v>4340</v>
      </c>
      <c r="S634" s="3" t="str">
        <f>IF(COUNTIF(A$1:A634,A634)&gt;1,"重复","")</f>
        <v/>
      </c>
    </row>
    <row r="635" spans="1:19">
      <c r="A635" s="1" t="s">
        <v>4341</v>
      </c>
      <c r="C635" s="1" t="s">
        <v>169</v>
      </c>
      <c r="D635" s="1" t="s">
        <v>4342</v>
      </c>
      <c r="H635" s="1" t="s">
        <v>4343</v>
      </c>
      <c r="J635" s="1" t="s">
        <v>142</v>
      </c>
      <c r="K635" s="1" t="s">
        <v>4344</v>
      </c>
      <c r="L635" s="1" t="s">
        <v>103</v>
      </c>
      <c r="M635" s="1" t="s">
        <v>4345</v>
      </c>
      <c r="N635" s="1" t="s">
        <v>63</v>
      </c>
      <c r="P635" s="1" t="s">
        <v>4346</v>
      </c>
      <c r="Q635" s="1" t="s">
        <v>4347</v>
      </c>
      <c r="R635" s="1" t="s">
        <v>4348</v>
      </c>
      <c r="S635" s="3" t="str">
        <f>IF(COUNTIF(A$1:A635,A635)&gt;1,"重复","")</f>
        <v/>
      </c>
    </row>
    <row r="636" spans="1:19">
      <c r="A636" s="1" t="s">
        <v>4349</v>
      </c>
      <c r="C636" s="1" t="s">
        <v>554</v>
      </c>
      <c r="D636" s="1" t="s">
        <v>4350</v>
      </c>
      <c r="E636" s="1" t="s">
        <v>129</v>
      </c>
      <c r="H636" s="1" t="s">
        <v>4351</v>
      </c>
      <c r="J636" s="1" t="s">
        <v>48</v>
      </c>
      <c r="K636" s="1" t="s">
        <v>1500</v>
      </c>
      <c r="L636" s="1" t="s">
        <v>103</v>
      </c>
      <c r="M636" s="1" t="s">
        <v>3259</v>
      </c>
      <c r="N636" s="1" t="s">
        <v>105</v>
      </c>
      <c r="P636" s="1" t="s">
        <v>4352</v>
      </c>
      <c r="Q636" s="1" t="s">
        <v>4353</v>
      </c>
      <c r="R636" s="1" t="s">
        <v>4354</v>
      </c>
      <c r="S636" s="3" t="str">
        <f>IF(COUNTIF(A$1:A636,A636)&gt;1,"重复","")</f>
        <v/>
      </c>
    </row>
    <row r="637" spans="1:19">
      <c r="A637" s="1" t="s">
        <v>4355</v>
      </c>
      <c r="B637" s="1" t="s">
        <v>89</v>
      </c>
      <c r="C637" s="1" t="s">
        <v>567</v>
      </c>
      <c r="D637" s="1" t="s">
        <v>4356</v>
      </c>
      <c r="H637" s="1" t="s">
        <v>4357</v>
      </c>
      <c r="I637" s="1" t="s">
        <v>408</v>
      </c>
      <c r="J637" s="1" t="s">
        <v>48</v>
      </c>
      <c r="K637" s="1" t="s">
        <v>263</v>
      </c>
      <c r="L637" s="1" t="s">
        <v>103</v>
      </c>
      <c r="M637" s="1" t="s">
        <v>974</v>
      </c>
      <c r="N637" s="1" t="s">
        <v>63</v>
      </c>
      <c r="P637" s="1" t="s">
        <v>4358</v>
      </c>
      <c r="Q637" s="1" t="s">
        <v>4359</v>
      </c>
      <c r="R637" s="1" t="s">
        <v>4360</v>
      </c>
      <c r="S637" s="3" t="str">
        <f>IF(COUNTIF(A$1:A637,A637)&gt;1,"重复","")</f>
        <v/>
      </c>
    </row>
    <row r="638" spans="1:19">
      <c r="A638" s="1" t="s">
        <v>4361</v>
      </c>
      <c r="C638" s="1" t="s">
        <v>583</v>
      </c>
      <c r="D638" s="1" t="s">
        <v>4362</v>
      </c>
      <c r="H638" s="1" t="s">
        <v>4363</v>
      </c>
      <c r="J638" s="1" t="s">
        <v>570</v>
      </c>
      <c r="K638" s="1" t="s">
        <v>3258</v>
      </c>
      <c r="L638" s="1" t="s">
        <v>25</v>
      </c>
      <c r="M638" s="1" t="s">
        <v>3383</v>
      </c>
      <c r="N638" s="1" t="s">
        <v>63</v>
      </c>
      <c r="P638" s="1" t="s">
        <v>4364</v>
      </c>
      <c r="Q638" s="1" t="s">
        <v>4365</v>
      </c>
      <c r="R638" s="1" t="s">
        <v>4366</v>
      </c>
      <c r="S638" s="3" t="str">
        <f>IF(COUNTIF(A$1:A638,A638)&gt;1,"重复","")</f>
        <v/>
      </c>
    </row>
    <row r="639" spans="1:19">
      <c r="A639" s="1" t="s">
        <v>4367</v>
      </c>
      <c r="C639" s="1" t="s">
        <v>281</v>
      </c>
      <c r="D639" s="1" t="s">
        <v>4368</v>
      </c>
      <c r="H639" s="1" t="s">
        <v>4369</v>
      </c>
      <c r="J639" s="1" t="s">
        <v>48</v>
      </c>
      <c r="K639" s="1" t="s">
        <v>263</v>
      </c>
      <c r="L639" s="1" t="s">
        <v>664</v>
      </c>
      <c r="M639" s="1" t="s">
        <v>1106</v>
      </c>
      <c r="N639" s="1" t="s">
        <v>350</v>
      </c>
      <c r="P639" s="1" t="s">
        <v>4370</v>
      </c>
      <c r="Q639" s="1" t="s">
        <v>4371</v>
      </c>
      <c r="R639" s="1" t="s">
        <v>4372</v>
      </c>
      <c r="S639" s="3" t="str">
        <f>IF(COUNTIF(A$1:A639,A639)&gt;1,"重复","")</f>
        <v/>
      </c>
    </row>
    <row r="640" spans="1:19">
      <c r="A640" s="1" t="s">
        <v>4373</v>
      </c>
      <c r="C640" s="1" t="s">
        <v>1448</v>
      </c>
      <c r="D640" s="1" t="s">
        <v>4374</v>
      </c>
      <c r="H640" s="1" t="s">
        <v>4375</v>
      </c>
      <c r="J640" s="1" t="s">
        <v>48</v>
      </c>
      <c r="K640" s="1" t="s">
        <v>2682</v>
      </c>
      <c r="L640" s="1" t="s">
        <v>152</v>
      </c>
      <c r="M640" s="1" t="s">
        <v>2169</v>
      </c>
      <c r="N640" s="1" t="s">
        <v>40</v>
      </c>
      <c r="P640" s="1" t="s">
        <v>4376</v>
      </c>
      <c r="Q640" s="1" t="s">
        <v>4377</v>
      </c>
      <c r="R640" s="1" t="s">
        <v>4378</v>
      </c>
      <c r="S640" s="3" t="str">
        <f>IF(COUNTIF(A$1:A640,A640)&gt;1,"重复","")</f>
        <v/>
      </c>
    </row>
    <row r="641" spans="1:19">
      <c r="A641" s="1" t="s">
        <v>4379</v>
      </c>
      <c r="B641" s="1" t="s">
        <v>89</v>
      </c>
      <c r="C641" s="1" t="s">
        <v>4380</v>
      </c>
      <c r="D641" s="1" t="s">
        <v>4381</v>
      </c>
      <c r="E641" s="1" t="s">
        <v>4382</v>
      </c>
      <c r="H641" s="1" t="s">
        <v>4383</v>
      </c>
      <c r="J641" s="1" t="s">
        <v>150</v>
      </c>
      <c r="K641" s="1" t="s">
        <v>151</v>
      </c>
      <c r="L641" s="1" t="s">
        <v>25</v>
      </c>
      <c r="M641" s="1" t="s">
        <v>4384</v>
      </c>
      <c r="N641" s="1" t="s">
        <v>350</v>
      </c>
      <c r="P641" s="1" t="s">
        <v>4385</v>
      </c>
      <c r="Q641" s="1" t="s">
        <v>4386</v>
      </c>
      <c r="R641" s="1" t="s">
        <v>4387</v>
      </c>
      <c r="S641" s="3" t="str">
        <f>IF(COUNTIF(A$1:A641,A641)&gt;1,"重复","")</f>
        <v/>
      </c>
    </row>
    <row r="642" spans="1:19">
      <c r="A642" s="1" t="s">
        <v>4388</v>
      </c>
      <c r="C642" s="1" t="s">
        <v>832</v>
      </c>
      <c r="D642" s="1" t="s">
        <v>4389</v>
      </c>
      <c r="H642" s="1" t="s">
        <v>4390</v>
      </c>
      <c r="J642" s="1" t="s">
        <v>48</v>
      </c>
      <c r="K642" s="1" t="s">
        <v>2682</v>
      </c>
      <c r="L642" s="1" t="s">
        <v>152</v>
      </c>
      <c r="M642" s="1" t="s">
        <v>134</v>
      </c>
      <c r="N642" s="1" t="s">
        <v>105</v>
      </c>
      <c r="P642" s="1" t="s">
        <v>4391</v>
      </c>
      <c r="Q642" s="1" t="s">
        <v>4392</v>
      </c>
      <c r="R642" s="1" t="s">
        <v>4393</v>
      </c>
      <c r="S642" s="3" t="str">
        <f>IF(COUNTIF(A$1:A642,A642)&gt;1,"重复","")</f>
        <v/>
      </c>
    </row>
    <row r="643" spans="1:19">
      <c r="A643" s="1" t="s">
        <v>4394</v>
      </c>
      <c r="B643" s="1" t="s">
        <v>89</v>
      </c>
      <c r="C643" s="1" t="s">
        <v>4395</v>
      </c>
      <c r="D643" s="1" t="s">
        <v>4396</v>
      </c>
      <c r="H643" s="1" t="s">
        <v>4397</v>
      </c>
      <c r="J643" s="1" t="s">
        <v>48</v>
      </c>
      <c r="K643" s="1" t="s">
        <v>2682</v>
      </c>
      <c r="L643" s="1" t="s">
        <v>103</v>
      </c>
      <c r="M643" s="1" t="s">
        <v>4398</v>
      </c>
      <c r="N643" s="1" t="s">
        <v>1252</v>
      </c>
      <c r="P643" s="1" t="s">
        <v>4399</v>
      </c>
      <c r="Q643" s="1" t="s">
        <v>4400</v>
      </c>
      <c r="R643" s="1" t="s">
        <v>4401</v>
      </c>
      <c r="S643" s="3" t="str">
        <f>IF(COUNTIF(A$1:A643,A643)&gt;1,"重复","")</f>
        <v/>
      </c>
    </row>
    <row r="644" spans="1:19">
      <c r="A644" s="1" t="s">
        <v>4402</v>
      </c>
      <c r="C644" s="1" t="s">
        <v>32</v>
      </c>
      <c r="D644" s="1" t="s">
        <v>4403</v>
      </c>
      <c r="H644" s="1" t="s">
        <v>4404</v>
      </c>
      <c r="J644" s="1" t="s">
        <v>48</v>
      </c>
      <c r="K644" s="1" t="s">
        <v>2387</v>
      </c>
      <c r="L644" s="1" t="s">
        <v>517</v>
      </c>
      <c r="M644" s="1" t="s">
        <v>3259</v>
      </c>
      <c r="N644" s="1" t="s">
        <v>63</v>
      </c>
      <c r="P644" s="1" t="s">
        <v>4405</v>
      </c>
      <c r="Q644" s="1" t="s">
        <v>2356</v>
      </c>
      <c r="R644" s="1" t="s">
        <v>4406</v>
      </c>
      <c r="S644" s="3" t="str">
        <f>IF(COUNTIF(A$1:A644,A644)&gt;1,"重复","")</f>
        <v/>
      </c>
    </row>
    <row r="645" spans="1:19">
      <c r="A645" s="1" t="s">
        <v>4407</v>
      </c>
      <c r="C645" s="1" t="s">
        <v>179</v>
      </c>
      <c r="D645" s="1" t="s">
        <v>4408</v>
      </c>
      <c r="H645" s="1" t="s">
        <v>4409</v>
      </c>
      <c r="J645" s="1" t="s">
        <v>48</v>
      </c>
      <c r="K645" s="1" t="s">
        <v>2682</v>
      </c>
      <c r="L645" s="1" t="s">
        <v>61</v>
      </c>
      <c r="M645" s="1" t="s">
        <v>509</v>
      </c>
      <c r="N645" s="1" t="s">
        <v>40</v>
      </c>
      <c r="P645" s="1" t="s">
        <v>4410</v>
      </c>
      <c r="Q645" s="1" t="s">
        <v>4411</v>
      </c>
      <c r="R645" s="1" t="s">
        <v>4412</v>
      </c>
      <c r="S645" s="3" t="str">
        <f>IF(COUNTIF(A$1:A645,A645)&gt;1,"重复","")</f>
        <v/>
      </c>
    </row>
    <row r="646" spans="1:19">
      <c r="A646" s="1" t="s">
        <v>4413</v>
      </c>
      <c r="C646" s="1" t="s">
        <v>639</v>
      </c>
      <c r="D646" s="1" t="s">
        <v>4414</v>
      </c>
      <c r="H646" s="1" t="s">
        <v>4415</v>
      </c>
      <c r="J646" s="1" t="s">
        <v>48</v>
      </c>
      <c r="K646" s="1" t="s">
        <v>2682</v>
      </c>
      <c r="L646" s="1" t="s">
        <v>152</v>
      </c>
      <c r="M646" s="1" t="s">
        <v>39</v>
      </c>
      <c r="N646" s="1" t="s">
        <v>63</v>
      </c>
      <c r="P646" s="1" t="s">
        <v>4416</v>
      </c>
      <c r="Q646" s="1" t="s">
        <v>4417</v>
      </c>
      <c r="R646" s="1" t="s">
        <v>4418</v>
      </c>
      <c r="S646" s="3" t="str">
        <f>IF(COUNTIF(A$1:A646,A646)&gt;1,"重复","")</f>
        <v/>
      </c>
    </row>
    <row r="647" spans="1:19">
      <c r="A647" s="1" t="s">
        <v>4419</v>
      </c>
      <c r="C647" s="1" t="s">
        <v>32</v>
      </c>
      <c r="D647" s="1" t="s">
        <v>4420</v>
      </c>
      <c r="H647" s="1" t="s">
        <v>4421</v>
      </c>
      <c r="J647" s="1" t="s">
        <v>48</v>
      </c>
      <c r="K647" s="1" t="s">
        <v>2682</v>
      </c>
      <c r="L647" s="1" t="s">
        <v>61</v>
      </c>
      <c r="M647" s="1" t="s">
        <v>1939</v>
      </c>
      <c r="N647" s="1" t="s">
        <v>63</v>
      </c>
      <c r="P647" s="1" t="s">
        <v>4422</v>
      </c>
      <c r="Q647" s="1" t="s">
        <v>4423</v>
      </c>
      <c r="R647" s="1" t="s">
        <v>4424</v>
      </c>
      <c r="S647" s="3" t="str">
        <f>IF(COUNTIF(A$1:A647,A647)&gt;1,"重复","")</f>
        <v/>
      </c>
    </row>
    <row r="648" spans="1:19">
      <c r="A648" s="1" t="s">
        <v>4425</v>
      </c>
      <c r="C648" s="1" t="s">
        <v>1687</v>
      </c>
      <c r="D648" s="1" t="s">
        <v>4426</v>
      </c>
      <c r="H648" s="1" t="s">
        <v>4427</v>
      </c>
      <c r="I648" s="1" t="s">
        <v>408</v>
      </c>
      <c r="J648" s="1" t="s">
        <v>48</v>
      </c>
      <c r="K648" s="1" t="s">
        <v>2682</v>
      </c>
      <c r="L648" s="1" t="s">
        <v>152</v>
      </c>
      <c r="M648" s="1" t="s">
        <v>1182</v>
      </c>
      <c r="N648" s="1" t="s">
        <v>63</v>
      </c>
      <c r="P648" s="1" t="s">
        <v>4428</v>
      </c>
      <c r="Q648" s="1" t="s">
        <v>4429</v>
      </c>
      <c r="R648" s="1" t="s">
        <v>4430</v>
      </c>
      <c r="S648" s="3" t="str">
        <f>IF(COUNTIF(A$1:A648,A648)&gt;1,"重复","")</f>
        <v/>
      </c>
    </row>
    <row r="649" spans="1:19">
      <c r="A649" s="1" t="s">
        <v>4431</v>
      </c>
      <c r="C649" s="1" t="s">
        <v>57</v>
      </c>
      <c r="D649" s="1" t="s">
        <v>4432</v>
      </c>
      <c r="H649" s="1" t="s">
        <v>4433</v>
      </c>
      <c r="J649" s="1" t="s">
        <v>48</v>
      </c>
      <c r="K649" s="1" t="s">
        <v>2682</v>
      </c>
      <c r="L649" s="1" t="s">
        <v>25</v>
      </c>
      <c r="M649" s="1" t="s">
        <v>4434</v>
      </c>
      <c r="N649" s="1" t="s">
        <v>63</v>
      </c>
      <c r="P649" s="1" t="s">
        <v>4435</v>
      </c>
      <c r="Q649" s="1" t="s">
        <v>4436</v>
      </c>
      <c r="R649" s="1" t="s">
        <v>4437</v>
      </c>
      <c r="S649" s="3" t="str">
        <f>IF(COUNTIF(A$1:A649,A649)&gt;1,"重复","")</f>
        <v/>
      </c>
    </row>
    <row r="650" spans="1:19">
      <c r="A650" s="1" t="s">
        <v>4438</v>
      </c>
      <c r="C650" s="1" t="s">
        <v>3328</v>
      </c>
      <c r="D650" s="1" t="s">
        <v>4439</v>
      </c>
      <c r="H650" s="1" t="s">
        <v>4440</v>
      </c>
      <c r="J650" s="1" t="s">
        <v>48</v>
      </c>
      <c r="K650" s="1" t="s">
        <v>2839</v>
      </c>
      <c r="L650" s="1" t="s">
        <v>25</v>
      </c>
      <c r="M650" s="1" t="s">
        <v>2914</v>
      </c>
      <c r="N650" s="1" t="s">
        <v>63</v>
      </c>
      <c r="P650" s="1" t="s">
        <v>4441</v>
      </c>
      <c r="Q650" s="1" t="s">
        <v>4442</v>
      </c>
      <c r="R650" s="1" t="s">
        <v>4443</v>
      </c>
      <c r="S650" s="3" t="str">
        <f>IF(COUNTIF(A$1:A650,A650)&gt;1,"重复","")</f>
        <v/>
      </c>
    </row>
    <row r="651" spans="1:19">
      <c r="A651" s="1" t="s">
        <v>4444</v>
      </c>
      <c r="B651" s="1" t="s">
        <v>89</v>
      </c>
      <c r="C651" s="1" t="s">
        <v>857</v>
      </c>
      <c r="D651" s="1" t="s">
        <v>4445</v>
      </c>
      <c r="H651" s="1" t="s">
        <v>4446</v>
      </c>
      <c r="J651" s="1" t="s">
        <v>48</v>
      </c>
      <c r="K651" s="1" t="s">
        <v>2682</v>
      </c>
      <c r="L651" s="1" t="s">
        <v>38</v>
      </c>
      <c r="M651" s="1" t="s">
        <v>3970</v>
      </c>
      <c r="N651" s="1" t="s">
        <v>4447</v>
      </c>
      <c r="P651" s="1" t="s">
        <v>4448</v>
      </c>
      <c r="Q651" s="1" t="s">
        <v>4449</v>
      </c>
      <c r="R651" s="1" t="s">
        <v>4450</v>
      </c>
      <c r="S651" s="3" t="str">
        <f>IF(COUNTIF(A$1:A651,A651)&gt;1,"重复","")</f>
        <v/>
      </c>
    </row>
    <row r="652" spans="1:19">
      <c r="A652" s="1" t="s">
        <v>4451</v>
      </c>
      <c r="C652" s="1" t="s">
        <v>57</v>
      </c>
      <c r="D652" s="1" t="s">
        <v>4452</v>
      </c>
      <c r="H652" s="1" t="s">
        <v>4453</v>
      </c>
      <c r="J652" s="1" t="s">
        <v>48</v>
      </c>
      <c r="K652" s="1" t="s">
        <v>2682</v>
      </c>
      <c r="L652" s="1" t="s">
        <v>152</v>
      </c>
      <c r="M652" s="1" t="s">
        <v>3579</v>
      </c>
      <c r="N652" s="1" t="s">
        <v>105</v>
      </c>
      <c r="P652" s="1" t="s">
        <v>4454</v>
      </c>
      <c r="Q652" s="1" t="s">
        <v>4455</v>
      </c>
      <c r="R652" s="1" t="s">
        <v>4456</v>
      </c>
      <c r="S652" s="3" t="str">
        <f>IF(COUNTIF(A$1:A652,A652)&gt;1,"重复","")</f>
        <v/>
      </c>
    </row>
    <row r="653" spans="1:19">
      <c r="A653" s="1" t="s">
        <v>4457</v>
      </c>
      <c r="C653" s="1" t="s">
        <v>57</v>
      </c>
      <c r="D653" s="1" t="s">
        <v>4458</v>
      </c>
      <c r="H653" s="1" t="s">
        <v>4459</v>
      </c>
      <c r="J653" s="1" t="s">
        <v>2044</v>
      </c>
      <c r="K653" s="1" t="s">
        <v>3448</v>
      </c>
      <c r="L653" s="1" t="s">
        <v>25</v>
      </c>
      <c r="M653" s="1" t="s">
        <v>2555</v>
      </c>
      <c r="N653" s="1" t="s">
        <v>63</v>
      </c>
      <c r="P653" s="1" t="s">
        <v>4460</v>
      </c>
      <c r="Q653" s="1" t="s">
        <v>4455</v>
      </c>
      <c r="R653" s="1" t="s">
        <v>4461</v>
      </c>
      <c r="S653" s="3" t="str">
        <f>IF(COUNTIF(A$1:A653,A653)&gt;1,"重复","")</f>
        <v/>
      </c>
    </row>
    <row r="654" spans="1:19">
      <c r="A654" s="1" t="s">
        <v>4462</v>
      </c>
      <c r="B654" s="1" t="s">
        <v>89</v>
      </c>
      <c r="C654" s="1" t="s">
        <v>214</v>
      </c>
      <c r="D654" s="1" t="s">
        <v>4463</v>
      </c>
      <c r="E654" s="1" t="s">
        <v>4464</v>
      </c>
      <c r="H654" s="1" t="s">
        <v>4465</v>
      </c>
      <c r="J654" s="1" t="s">
        <v>475</v>
      </c>
      <c r="K654" s="1" t="s">
        <v>4010</v>
      </c>
      <c r="L654" s="1" t="s">
        <v>152</v>
      </c>
      <c r="M654" s="1" t="s">
        <v>228</v>
      </c>
      <c r="N654" s="1" t="s">
        <v>63</v>
      </c>
      <c r="O654" s="1" t="s">
        <v>4466</v>
      </c>
      <c r="P654" s="1" t="s">
        <v>4467</v>
      </c>
      <c r="Q654" s="1" t="s">
        <v>4468</v>
      </c>
      <c r="R654" s="1" t="s">
        <v>4469</v>
      </c>
      <c r="S654" s="3" t="str">
        <f>IF(COUNTIF(A$1:A654,A654)&gt;1,"重复","")</f>
        <v/>
      </c>
    </row>
    <row r="655" spans="1:19">
      <c r="A655" s="1" t="s">
        <v>4470</v>
      </c>
      <c r="C655" s="1" t="s">
        <v>189</v>
      </c>
      <c r="D655" s="1" t="s">
        <v>4471</v>
      </c>
      <c r="H655" s="1" t="s">
        <v>4472</v>
      </c>
      <c r="J655" s="1" t="s">
        <v>416</v>
      </c>
      <c r="K655" s="1" t="s">
        <v>417</v>
      </c>
      <c r="L655" s="1" t="s">
        <v>25</v>
      </c>
      <c r="M655" s="1" t="s">
        <v>4473</v>
      </c>
      <c r="N655" s="1" t="s">
        <v>63</v>
      </c>
      <c r="O655" s="1" t="s">
        <v>4474</v>
      </c>
      <c r="P655" s="1" t="s">
        <v>4475</v>
      </c>
      <c r="Q655" s="1" t="s">
        <v>4476</v>
      </c>
      <c r="R655" s="1" t="s">
        <v>4477</v>
      </c>
      <c r="S655" s="3" t="str">
        <f>IF(COUNTIF(A$1:A655,A655)&gt;1,"重复","")</f>
        <v/>
      </c>
    </row>
    <row r="656" spans="1:19">
      <c r="A656" s="1" t="s">
        <v>4478</v>
      </c>
      <c r="C656" s="1" t="s">
        <v>127</v>
      </c>
      <c r="D656" s="1" t="s">
        <v>4479</v>
      </c>
      <c r="H656" s="1" t="s">
        <v>4480</v>
      </c>
      <c r="J656" s="1" t="s">
        <v>48</v>
      </c>
      <c r="K656" s="1" t="s">
        <v>114</v>
      </c>
      <c r="L656" s="1" t="s">
        <v>25</v>
      </c>
      <c r="M656" s="1" t="s">
        <v>51</v>
      </c>
      <c r="N656" s="1" t="s">
        <v>63</v>
      </c>
      <c r="P656" s="1" t="s">
        <v>4481</v>
      </c>
      <c r="Q656" s="1" t="s">
        <v>4482</v>
      </c>
      <c r="R656" s="1" t="s">
        <v>4483</v>
      </c>
      <c r="S656" s="3" t="str">
        <f>IF(COUNTIF(A$1:A656,A656)&gt;1,"重复","")</f>
        <v/>
      </c>
    </row>
    <row r="657" spans="1:19">
      <c r="A657" s="1" t="s">
        <v>4484</v>
      </c>
      <c r="C657" s="1" t="s">
        <v>1248</v>
      </c>
      <c r="D657" s="1" t="s">
        <v>4485</v>
      </c>
      <c r="E657" s="1" t="s">
        <v>4486</v>
      </c>
      <c r="H657" s="1" t="s">
        <v>4487</v>
      </c>
      <c r="J657" s="1" t="s">
        <v>48</v>
      </c>
      <c r="K657" s="1" t="s">
        <v>1875</v>
      </c>
      <c r="L657" s="1" t="s">
        <v>152</v>
      </c>
      <c r="M657" s="1" t="s">
        <v>4488</v>
      </c>
      <c r="N657" s="1" t="s">
        <v>63</v>
      </c>
      <c r="P657" s="1" t="s">
        <v>4489</v>
      </c>
      <c r="Q657" s="1" t="s">
        <v>4490</v>
      </c>
      <c r="R657" s="1" t="s">
        <v>4491</v>
      </c>
      <c r="S657" s="3" t="str">
        <f>IF(COUNTIF(A$1:A657,A657)&gt;1,"重复","")</f>
        <v/>
      </c>
    </row>
    <row r="658" spans="1:19">
      <c r="A658" s="1" t="s">
        <v>4492</v>
      </c>
      <c r="C658" s="1" t="s">
        <v>523</v>
      </c>
      <c r="D658" s="1" t="s">
        <v>4493</v>
      </c>
      <c r="H658" s="1" t="s">
        <v>4494</v>
      </c>
      <c r="J658" s="1" t="s">
        <v>48</v>
      </c>
      <c r="K658" s="1" t="s">
        <v>1875</v>
      </c>
      <c r="L658" s="1" t="s">
        <v>152</v>
      </c>
      <c r="M658" s="1" t="s">
        <v>3860</v>
      </c>
      <c r="N658" s="1" t="s">
        <v>63</v>
      </c>
      <c r="P658" s="1" t="s">
        <v>4495</v>
      </c>
      <c r="Q658" s="1" t="s">
        <v>4496</v>
      </c>
      <c r="R658" s="1" t="s">
        <v>4497</v>
      </c>
      <c r="S658" s="3" t="str">
        <f>IF(COUNTIF(A$1:A658,A658)&gt;1,"重复","")</f>
        <v/>
      </c>
    </row>
    <row r="659" spans="1:19">
      <c r="A659" s="1" t="s">
        <v>4498</v>
      </c>
      <c r="B659" s="1" t="s">
        <v>89</v>
      </c>
      <c r="C659" s="1" t="s">
        <v>4499</v>
      </c>
      <c r="D659" s="1" t="s">
        <v>4500</v>
      </c>
      <c r="H659" s="1" t="s">
        <v>4501</v>
      </c>
      <c r="J659" s="1" t="s">
        <v>48</v>
      </c>
      <c r="K659" s="1" t="s">
        <v>1875</v>
      </c>
      <c r="L659" s="1" t="s">
        <v>61</v>
      </c>
      <c r="M659" s="1" t="s">
        <v>4502</v>
      </c>
      <c r="N659" s="1" t="s">
        <v>4503</v>
      </c>
      <c r="P659" s="1" t="s">
        <v>4504</v>
      </c>
      <c r="Q659" s="1" t="s">
        <v>4505</v>
      </c>
      <c r="R659" s="1" t="s">
        <v>4506</v>
      </c>
      <c r="S659" s="3" t="str">
        <f>IF(COUNTIF(A$1:A659,A659)&gt;1,"重复","")</f>
        <v/>
      </c>
    </row>
    <row r="660" spans="1:19">
      <c r="A660" s="1" t="s">
        <v>4507</v>
      </c>
      <c r="C660" s="1" t="s">
        <v>1978</v>
      </c>
      <c r="D660" s="1" t="s">
        <v>4508</v>
      </c>
      <c r="E660" s="1" t="s">
        <v>4509</v>
      </c>
      <c r="H660" s="1" t="s">
        <v>4510</v>
      </c>
      <c r="J660" s="1" t="s">
        <v>48</v>
      </c>
      <c r="K660" s="1" t="s">
        <v>1875</v>
      </c>
      <c r="L660" s="1" t="s">
        <v>25</v>
      </c>
      <c r="M660" s="1" t="s">
        <v>4511</v>
      </c>
      <c r="N660" s="1" t="s">
        <v>63</v>
      </c>
      <c r="P660" s="1" t="s">
        <v>4512</v>
      </c>
      <c r="Q660" s="1" t="s">
        <v>4513</v>
      </c>
      <c r="R660" s="1" t="s">
        <v>4514</v>
      </c>
      <c r="S660" s="3" t="str">
        <f>IF(COUNTIF(A$1:A660,A660)&gt;1,"重复","")</f>
        <v/>
      </c>
    </row>
    <row r="661" spans="1:19">
      <c r="A661" s="1" t="s">
        <v>4515</v>
      </c>
      <c r="C661" s="1" t="s">
        <v>3641</v>
      </c>
      <c r="D661" s="1" t="s">
        <v>4516</v>
      </c>
      <c r="E661" s="1" t="s">
        <v>4517</v>
      </c>
      <c r="H661" s="1" t="s">
        <v>4518</v>
      </c>
      <c r="J661" s="1" t="s">
        <v>48</v>
      </c>
      <c r="K661" s="1" t="s">
        <v>1875</v>
      </c>
      <c r="L661" s="1" t="s">
        <v>61</v>
      </c>
      <c r="M661" s="1" t="s">
        <v>4519</v>
      </c>
      <c r="N661" s="1" t="s">
        <v>63</v>
      </c>
      <c r="P661" s="1" t="s">
        <v>4520</v>
      </c>
      <c r="Q661" s="1" t="s">
        <v>4521</v>
      </c>
      <c r="R661" s="1" t="s">
        <v>4522</v>
      </c>
      <c r="S661" s="3" t="str">
        <f>IF(COUNTIF(A$1:A661,A661)&gt;1,"重复","")</f>
        <v/>
      </c>
    </row>
    <row r="662" spans="1:19">
      <c r="A662" s="1" t="s">
        <v>4523</v>
      </c>
      <c r="C662" s="1" t="s">
        <v>4524</v>
      </c>
      <c r="D662" s="1" t="s">
        <v>4525</v>
      </c>
      <c r="H662" s="1" t="s">
        <v>4526</v>
      </c>
      <c r="J662" s="1" t="s">
        <v>48</v>
      </c>
      <c r="K662" s="1" t="s">
        <v>1875</v>
      </c>
      <c r="L662" s="1" t="s">
        <v>61</v>
      </c>
      <c r="M662" s="1" t="s">
        <v>4527</v>
      </c>
      <c r="N662" s="1" t="s">
        <v>63</v>
      </c>
      <c r="O662" s="1" t="s">
        <v>4528</v>
      </c>
      <c r="P662" s="1" t="s">
        <v>4529</v>
      </c>
      <c r="Q662" s="1" t="s">
        <v>4530</v>
      </c>
      <c r="R662" s="1" t="s">
        <v>4531</v>
      </c>
      <c r="S662" s="3" t="str">
        <f>IF(COUNTIF(A$1:A662,A662)&gt;1,"重复","")</f>
        <v/>
      </c>
    </row>
    <row r="663" spans="1:19">
      <c r="A663" s="1" t="s">
        <v>4532</v>
      </c>
      <c r="C663" s="1" t="s">
        <v>832</v>
      </c>
      <c r="D663" s="1" t="s">
        <v>4533</v>
      </c>
      <c r="H663" s="1" t="s">
        <v>4534</v>
      </c>
      <c r="J663" s="1" t="s">
        <v>48</v>
      </c>
      <c r="K663" s="1" t="s">
        <v>114</v>
      </c>
      <c r="L663" s="1" t="s">
        <v>25</v>
      </c>
      <c r="M663" s="1" t="s">
        <v>357</v>
      </c>
      <c r="N663" s="1" t="s">
        <v>63</v>
      </c>
      <c r="P663" s="1" t="s">
        <v>4535</v>
      </c>
      <c r="Q663" s="1" t="s">
        <v>4536</v>
      </c>
      <c r="R663" s="1" t="s">
        <v>4537</v>
      </c>
      <c r="S663" s="3" t="str">
        <f>IF(COUNTIF(A$1:A663,A663)&gt;1,"重复","")</f>
        <v/>
      </c>
    </row>
    <row r="664" spans="1:19">
      <c r="A664" s="1" t="s">
        <v>4538</v>
      </c>
      <c r="C664" s="1" t="s">
        <v>329</v>
      </c>
      <c r="D664" s="1" t="s">
        <v>4539</v>
      </c>
      <c r="H664" s="1" t="s">
        <v>4540</v>
      </c>
      <c r="J664" s="1" t="s">
        <v>48</v>
      </c>
      <c r="K664" s="1" t="s">
        <v>2839</v>
      </c>
      <c r="L664" s="1" t="s">
        <v>152</v>
      </c>
      <c r="M664" s="1" t="s">
        <v>924</v>
      </c>
      <c r="N664" s="1" t="s">
        <v>63</v>
      </c>
      <c r="P664" s="1" t="s">
        <v>4541</v>
      </c>
      <c r="Q664" s="1" t="s">
        <v>4542</v>
      </c>
      <c r="R664" s="1" t="s">
        <v>4543</v>
      </c>
      <c r="S664" s="3" t="str">
        <f>IF(COUNTIF(A$1:A664,A664)&gt;1,"重复","")</f>
        <v/>
      </c>
    </row>
    <row r="665" spans="1:19">
      <c r="A665" s="1" t="s">
        <v>4544</v>
      </c>
      <c r="C665" s="1" t="s">
        <v>901</v>
      </c>
      <c r="D665" s="1" t="s">
        <v>4545</v>
      </c>
      <c r="H665" s="1" t="s">
        <v>4546</v>
      </c>
      <c r="J665" s="1" t="s">
        <v>48</v>
      </c>
      <c r="K665" s="1" t="s">
        <v>2892</v>
      </c>
      <c r="L665" s="1" t="s">
        <v>25</v>
      </c>
      <c r="M665" s="1" t="s">
        <v>1033</v>
      </c>
      <c r="N665" s="1" t="s">
        <v>27</v>
      </c>
      <c r="O665" s="1" t="s">
        <v>4547</v>
      </c>
      <c r="P665" s="1" t="s">
        <v>4548</v>
      </c>
      <c r="Q665" s="1" t="s">
        <v>4549</v>
      </c>
      <c r="R665" s="1" t="s">
        <v>4550</v>
      </c>
      <c r="S665" s="3" t="str">
        <f>IF(COUNTIF(A$1:A665,A665)&gt;1,"重复","")</f>
        <v/>
      </c>
    </row>
    <row r="666" spans="1:19">
      <c r="A666" s="1" t="s">
        <v>4551</v>
      </c>
      <c r="C666" s="1" t="s">
        <v>281</v>
      </c>
      <c r="D666" s="1" t="s">
        <v>4552</v>
      </c>
      <c r="E666" s="1" t="s">
        <v>4553</v>
      </c>
      <c r="H666" s="1" t="s">
        <v>4554</v>
      </c>
      <c r="J666" s="1" t="s">
        <v>48</v>
      </c>
      <c r="K666" s="1" t="s">
        <v>548</v>
      </c>
      <c r="L666" s="1" t="s">
        <v>152</v>
      </c>
      <c r="M666" s="1" t="s">
        <v>104</v>
      </c>
      <c r="N666" s="1" t="s">
        <v>27</v>
      </c>
      <c r="O666" s="1" t="s">
        <v>4555</v>
      </c>
      <c r="P666" s="1" t="s">
        <v>4556</v>
      </c>
      <c r="Q666" s="1" t="s">
        <v>4557</v>
      </c>
      <c r="R666" s="1" t="s">
        <v>4558</v>
      </c>
      <c r="S666" s="3" t="str">
        <f>IF(COUNTIF(A$1:A666,A666)&gt;1,"重复","")</f>
        <v/>
      </c>
    </row>
    <row r="667" spans="1:19">
      <c r="A667" s="1" t="s">
        <v>4559</v>
      </c>
      <c r="B667" s="1" t="s">
        <v>89</v>
      </c>
      <c r="C667" s="1" t="s">
        <v>4560</v>
      </c>
      <c r="D667" s="1" t="s">
        <v>4561</v>
      </c>
      <c r="H667" s="1" t="s">
        <v>4562</v>
      </c>
      <c r="J667" s="1" t="s">
        <v>475</v>
      </c>
      <c r="K667" s="1" t="s">
        <v>623</v>
      </c>
      <c r="L667" s="1" t="s">
        <v>103</v>
      </c>
      <c r="M667" s="1" t="s">
        <v>164</v>
      </c>
      <c r="N667" s="1" t="s">
        <v>27</v>
      </c>
      <c r="O667" s="1" t="s">
        <v>4563</v>
      </c>
      <c r="P667" s="1" t="s">
        <v>4564</v>
      </c>
      <c r="Q667" s="1" t="s">
        <v>4565</v>
      </c>
      <c r="R667" s="1" t="s">
        <v>4566</v>
      </c>
      <c r="S667" s="3" t="str">
        <f>IF(COUNTIF(A$1:A667,A667)&gt;1,"重复","")</f>
        <v/>
      </c>
    </row>
    <row r="668" spans="1:19">
      <c r="A668" s="1" t="s">
        <v>4567</v>
      </c>
      <c r="C668" s="1" t="s">
        <v>901</v>
      </c>
      <c r="D668" s="1" t="s">
        <v>4568</v>
      </c>
      <c r="H668" s="1" t="s">
        <v>4569</v>
      </c>
      <c r="J668" s="1" t="s">
        <v>48</v>
      </c>
      <c r="K668" s="1" t="s">
        <v>2892</v>
      </c>
      <c r="L668" s="1" t="s">
        <v>664</v>
      </c>
      <c r="M668" s="1" t="s">
        <v>1573</v>
      </c>
      <c r="N668" s="1" t="s">
        <v>350</v>
      </c>
      <c r="O668" s="1" t="s">
        <v>4570</v>
      </c>
      <c r="P668" s="1" t="s">
        <v>4571</v>
      </c>
      <c r="Q668" s="1" t="s">
        <v>4572</v>
      </c>
      <c r="R668" s="1" t="s">
        <v>4573</v>
      </c>
      <c r="S668" s="3" t="str">
        <f>IF(COUNTIF(A$1:A668,A668)&gt;1,"重复","")</f>
        <v/>
      </c>
    </row>
    <row r="669" spans="1:19">
      <c r="A669" s="1" t="s">
        <v>4574</v>
      </c>
      <c r="C669" s="1" t="s">
        <v>281</v>
      </c>
      <c r="D669" s="1" t="s">
        <v>4575</v>
      </c>
      <c r="H669" s="1" t="s">
        <v>4576</v>
      </c>
      <c r="J669" s="1" t="s">
        <v>48</v>
      </c>
      <c r="K669" s="1" t="s">
        <v>548</v>
      </c>
      <c r="L669" s="1" t="s">
        <v>25</v>
      </c>
      <c r="M669" s="1" t="s">
        <v>459</v>
      </c>
      <c r="N669" s="1" t="s">
        <v>27</v>
      </c>
      <c r="P669" s="1" t="s">
        <v>4577</v>
      </c>
      <c r="Q669" s="1" t="s">
        <v>4578</v>
      </c>
      <c r="R669" s="1" t="s">
        <v>4579</v>
      </c>
      <c r="S669" s="3" t="str">
        <f>IF(COUNTIF(A$1:A669,A669)&gt;1,"重复","")</f>
        <v/>
      </c>
    </row>
    <row r="670" spans="1:19">
      <c r="A670" s="1" t="s">
        <v>4580</v>
      </c>
      <c r="B670" s="1" t="s">
        <v>89</v>
      </c>
      <c r="C670" s="1" t="s">
        <v>169</v>
      </c>
      <c r="D670" s="1" t="s">
        <v>4581</v>
      </c>
      <c r="H670" s="1" t="s">
        <v>4582</v>
      </c>
      <c r="J670" s="1" t="s">
        <v>1127</v>
      </c>
      <c r="K670" s="1" t="s">
        <v>4583</v>
      </c>
      <c r="L670" s="1" t="s">
        <v>152</v>
      </c>
      <c r="M670" s="1" t="s">
        <v>665</v>
      </c>
      <c r="N670" s="1" t="s">
        <v>27</v>
      </c>
      <c r="P670" s="1" t="s">
        <v>4584</v>
      </c>
      <c r="Q670" s="1" t="s">
        <v>4585</v>
      </c>
      <c r="R670" s="1" t="s">
        <v>4586</v>
      </c>
      <c r="S670" s="3" t="str">
        <f>IF(COUNTIF(A$1:A670,A670)&gt;1,"重复","")</f>
        <v/>
      </c>
    </row>
    <row r="671" spans="1:19">
      <c r="A671" s="1" t="s">
        <v>4587</v>
      </c>
      <c r="C671" s="1" t="s">
        <v>2537</v>
      </c>
      <c r="D671" s="1" t="s">
        <v>4588</v>
      </c>
      <c r="H671" s="1" t="s">
        <v>4589</v>
      </c>
      <c r="J671" s="1" t="s">
        <v>48</v>
      </c>
      <c r="K671" s="1" t="s">
        <v>2387</v>
      </c>
      <c r="L671" s="1" t="s">
        <v>25</v>
      </c>
      <c r="M671" s="1" t="s">
        <v>3606</v>
      </c>
      <c r="N671" s="1" t="s">
        <v>40</v>
      </c>
      <c r="P671" s="1" t="s">
        <v>4590</v>
      </c>
      <c r="Q671" s="1" t="s">
        <v>4591</v>
      </c>
      <c r="R671" s="1" t="s">
        <v>4592</v>
      </c>
      <c r="S671" s="3" t="str">
        <f>IF(COUNTIF(A$1:A671,A671)&gt;1,"重复","")</f>
        <v/>
      </c>
    </row>
    <row r="672" spans="1:19">
      <c r="A672" s="1" t="s">
        <v>4593</v>
      </c>
      <c r="C672" s="1" t="s">
        <v>1687</v>
      </c>
      <c r="D672" s="1" t="s">
        <v>4594</v>
      </c>
      <c r="H672" s="1" t="s">
        <v>4595</v>
      </c>
      <c r="J672" s="1" t="s">
        <v>48</v>
      </c>
      <c r="K672" s="1" t="s">
        <v>2516</v>
      </c>
      <c r="L672" s="1" t="s">
        <v>152</v>
      </c>
      <c r="M672" s="1" t="s">
        <v>2823</v>
      </c>
      <c r="N672" s="1" t="s">
        <v>63</v>
      </c>
      <c r="P672" s="1" t="s">
        <v>4596</v>
      </c>
      <c r="Q672" s="1" t="s">
        <v>4597</v>
      </c>
      <c r="R672" s="1" t="s">
        <v>4598</v>
      </c>
      <c r="S672" s="3" t="str">
        <f>IF(COUNTIF(A$1:A672,A672)&gt;1,"重复","")</f>
        <v/>
      </c>
    </row>
    <row r="673" spans="1:19">
      <c r="A673" s="1" t="s">
        <v>4599</v>
      </c>
      <c r="C673" s="1" t="s">
        <v>583</v>
      </c>
      <c r="D673" s="1" t="s">
        <v>4600</v>
      </c>
      <c r="H673" s="1" t="s">
        <v>4601</v>
      </c>
      <c r="J673" s="1" t="s">
        <v>142</v>
      </c>
      <c r="K673" s="1" t="s">
        <v>4344</v>
      </c>
      <c r="L673" s="1" t="s">
        <v>2301</v>
      </c>
      <c r="M673" s="1" t="s">
        <v>1354</v>
      </c>
      <c r="N673" s="1" t="s">
        <v>27</v>
      </c>
      <c r="O673" s="1" t="s">
        <v>4602</v>
      </c>
      <c r="P673" s="1" t="s">
        <v>4603</v>
      </c>
      <c r="Q673" s="1" t="s">
        <v>4604</v>
      </c>
      <c r="R673" s="1" t="s">
        <v>4605</v>
      </c>
      <c r="S673" s="3" t="str">
        <f>IF(COUNTIF(A$1:A673,A673)&gt;1,"重复","")</f>
        <v/>
      </c>
    </row>
    <row r="674" spans="1:19">
      <c r="A674" s="1" t="s">
        <v>4606</v>
      </c>
      <c r="C674" s="1" t="s">
        <v>567</v>
      </c>
      <c r="D674" s="1" t="s">
        <v>4607</v>
      </c>
      <c r="H674" s="1" t="s">
        <v>4608</v>
      </c>
      <c r="J674" s="1" t="s">
        <v>48</v>
      </c>
      <c r="K674" s="1" t="s">
        <v>2387</v>
      </c>
      <c r="L674" s="1" t="s">
        <v>549</v>
      </c>
      <c r="M674" s="1" t="s">
        <v>2234</v>
      </c>
      <c r="N674" s="1" t="s">
        <v>63</v>
      </c>
      <c r="P674" s="1" t="s">
        <v>4609</v>
      </c>
      <c r="Q674" s="1" t="s">
        <v>4610</v>
      </c>
      <c r="R674" s="1" t="s">
        <v>4611</v>
      </c>
      <c r="S674" s="3" t="str">
        <f>IF(COUNTIF(A$1:A674,A674)&gt;1,"重复","")</f>
        <v/>
      </c>
    </row>
    <row r="675" spans="1:19">
      <c r="A675" s="1" t="s">
        <v>4612</v>
      </c>
      <c r="C675" s="1" t="s">
        <v>158</v>
      </c>
      <c r="D675" s="1" t="s">
        <v>4613</v>
      </c>
      <c r="E675" s="1" t="s">
        <v>4614</v>
      </c>
      <c r="H675" s="1" t="s">
        <v>4615</v>
      </c>
      <c r="J675" s="1" t="s">
        <v>48</v>
      </c>
      <c r="K675" s="1" t="s">
        <v>860</v>
      </c>
      <c r="L675" s="1" t="s">
        <v>38</v>
      </c>
      <c r="M675" s="1" t="s">
        <v>4616</v>
      </c>
      <c r="N675" s="1" t="s">
        <v>63</v>
      </c>
      <c r="P675" s="1" t="s">
        <v>4617</v>
      </c>
      <c r="Q675" s="1" t="s">
        <v>4618</v>
      </c>
      <c r="R675" s="1" t="s">
        <v>4619</v>
      </c>
      <c r="S675" s="3" t="str">
        <f>IF(COUNTIF(A$1:A675,A675)&gt;1,"重复","")</f>
        <v/>
      </c>
    </row>
    <row r="676" spans="1:19">
      <c r="A676" s="1" t="s">
        <v>4620</v>
      </c>
      <c r="C676" s="1" t="s">
        <v>654</v>
      </c>
      <c r="D676" s="1" t="s">
        <v>4621</v>
      </c>
      <c r="H676" s="1" t="s">
        <v>4622</v>
      </c>
      <c r="J676" s="1" t="s">
        <v>48</v>
      </c>
      <c r="K676" s="1" t="s">
        <v>290</v>
      </c>
      <c r="L676" s="1" t="s">
        <v>25</v>
      </c>
      <c r="M676" s="1" t="s">
        <v>2972</v>
      </c>
      <c r="N676" s="1" t="s">
        <v>63</v>
      </c>
      <c r="P676" s="1" t="s">
        <v>4623</v>
      </c>
      <c r="Q676" s="1" t="s">
        <v>4624</v>
      </c>
      <c r="R676" s="1" t="s">
        <v>4625</v>
      </c>
      <c r="S676" s="3" t="str">
        <f>IF(COUNTIF(A$1:A676,A676)&gt;1,"重复","")</f>
        <v/>
      </c>
    </row>
    <row r="677" spans="1:19">
      <c r="A677" s="1" t="s">
        <v>4626</v>
      </c>
      <c r="C677" s="1" t="s">
        <v>1101</v>
      </c>
      <c r="D677" s="1" t="s">
        <v>4627</v>
      </c>
      <c r="H677" s="1" t="s">
        <v>4628</v>
      </c>
      <c r="J677" s="1" t="s">
        <v>416</v>
      </c>
      <c r="K677" s="1" t="s">
        <v>710</v>
      </c>
      <c r="L677" s="1" t="s">
        <v>25</v>
      </c>
      <c r="M677" s="1" t="s">
        <v>4629</v>
      </c>
      <c r="N677" s="1" t="s">
        <v>52</v>
      </c>
      <c r="P677" s="1" t="s">
        <v>4630</v>
      </c>
      <c r="Q677" s="1" t="s">
        <v>4631</v>
      </c>
      <c r="R677" s="1" t="s">
        <v>4632</v>
      </c>
      <c r="S677" s="3" t="str">
        <f>IF(COUNTIF(A$1:A677,A677)&gt;1,"重复","")</f>
        <v/>
      </c>
    </row>
    <row r="678" spans="1:19">
      <c r="A678" s="1" t="s">
        <v>4633</v>
      </c>
      <c r="C678" s="1" t="s">
        <v>281</v>
      </c>
      <c r="D678" s="1" t="s">
        <v>4634</v>
      </c>
      <c r="H678" s="1" t="s">
        <v>4635</v>
      </c>
      <c r="J678" s="1" t="s">
        <v>570</v>
      </c>
      <c r="K678" s="1" t="s">
        <v>3258</v>
      </c>
      <c r="L678" s="1" t="s">
        <v>25</v>
      </c>
      <c r="M678" s="1" t="s">
        <v>4636</v>
      </c>
      <c r="N678" s="1" t="s">
        <v>350</v>
      </c>
      <c r="P678" s="1" t="s">
        <v>4637</v>
      </c>
      <c r="Q678" s="1" t="s">
        <v>4638</v>
      </c>
      <c r="R678" s="1" t="s">
        <v>4639</v>
      </c>
      <c r="S678" s="3" t="str">
        <f>IF(COUNTIF(A$1:A678,A678)&gt;1,"重复","")</f>
        <v/>
      </c>
    </row>
    <row r="679" spans="1:19">
      <c r="A679" s="1" t="s">
        <v>4640</v>
      </c>
      <c r="C679" s="1" t="s">
        <v>832</v>
      </c>
      <c r="D679" s="1" t="s">
        <v>4641</v>
      </c>
      <c r="H679" s="1" t="s">
        <v>4642</v>
      </c>
      <c r="J679" s="1" t="s">
        <v>48</v>
      </c>
      <c r="K679" s="1" t="s">
        <v>4643</v>
      </c>
      <c r="L679" s="1" t="s">
        <v>152</v>
      </c>
      <c r="M679" s="1" t="s">
        <v>3540</v>
      </c>
      <c r="N679" s="1" t="s">
        <v>63</v>
      </c>
      <c r="P679" s="1" t="s">
        <v>4644</v>
      </c>
      <c r="Q679" s="1" t="s">
        <v>2585</v>
      </c>
      <c r="R679" s="1" t="s">
        <v>4645</v>
      </c>
      <c r="S679" s="3" t="str">
        <f>IF(COUNTIF(A$1:A679,A679)&gt;1,"重复","")</f>
        <v/>
      </c>
    </row>
    <row r="680" spans="1:19">
      <c r="A680" s="1" t="s">
        <v>4646</v>
      </c>
      <c r="C680" s="1" t="s">
        <v>1438</v>
      </c>
      <c r="D680" s="1" t="s">
        <v>4647</v>
      </c>
      <c r="F680" s="1" t="s">
        <v>4648</v>
      </c>
      <c r="H680" s="1" t="s">
        <v>4649</v>
      </c>
      <c r="J680" s="1" t="s">
        <v>1959</v>
      </c>
      <c r="K680" s="1" t="s">
        <v>4141</v>
      </c>
      <c r="L680" s="1" t="s">
        <v>236</v>
      </c>
      <c r="M680" s="1" t="s">
        <v>4650</v>
      </c>
      <c r="N680" s="1" t="s">
        <v>63</v>
      </c>
      <c r="P680" s="1" t="s">
        <v>4651</v>
      </c>
      <c r="Q680" s="1" t="s">
        <v>4652</v>
      </c>
      <c r="R680" s="1" t="s">
        <v>4653</v>
      </c>
      <c r="S680" s="3" t="str">
        <f>IF(COUNTIF(A$1:A680,A680)&gt;1,"重复","")</f>
        <v/>
      </c>
    </row>
    <row r="681" spans="1:19">
      <c r="A681" s="1" t="s">
        <v>4654</v>
      </c>
      <c r="C681" s="1" t="s">
        <v>1438</v>
      </c>
      <c r="D681" s="1" t="s">
        <v>4647</v>
      </c>
      <c r="F681" s="1" t="s">
        <v>4655</v>
      </c>
      <c r="H681" s="1" t="s">
        <v>4649</v>
      </c>
      <c r="J681" s="1" t="s">
        <v>1959</v>
      </c>
      <c r="K681" s="1" t="s">
        <v>4141</v>
      </c>
      <c r="L681" s="1" t="s">
        <v>664</v>
      </c>
      <c r="M681" s="1" t="s">
        <v>4650</v>
      </c>
      <c r="N681" s="1" t="s">
        <v>63</v>
      </c>
      <c r="P681" s="1" t="s">
        <v>4656</v>
      </c>
      <c r="Q681" s="1" t="s">
        <v>4652</v>
      </c>
      <c r="R681" s="1" t="s">
        <v>4653</v>
      </c>
      <c r="S681" s="3" t="str">
        <f>IF(COUNTIF(A$1:A681,A681)&gt;1,"重复","")</f>
        <v/>
      </c>
    </row>
    <row r="682" spans="1:19">
      <c r="A682" s="1" t="s">
        <v>4657</v>
      </c>
      <c r="C682" s="1" t="s">
        <v>189</v>
      </c>
      <c r="D682" s="1" t="s">
        <v>4658</v>
      </c>
      <c r="H682" s="1" t="s">
        <v>4659</v>
      </c>
      <c r="J682" s="1" t="s">
        <v>48</v>
      </c>
      <c r="K682" s="1" t="s">
        <v>3100</v>
      </c>
      <c r="L682" s="1" t="s">
        <v>152</v>
      </c>
      <c r="M682" s="1" t="s">
        <v>1630</v>
      </c>
      <c r="N682" s="1" t="s">
        <v>63</v>
      </c>
      <c r="P682" s="1" t="s">
        <v>4660</v>
      </c>
      <c r="Q682" s="1" t="s">
        <v>4661</v>
      </c>
      <c r="R682" s="1" t="s">
        <v>4662</v>
      </c>
      <c r="S682" s="3" t="str">
        <f>IF(COUNTIF(A$1:A682,A682)&gt;1,"重复","")</f>
        <v/>
      </c>
    </row>
    <row r="683" spans="1:19">
      <c r="A683" s="1" t="s">
        <v>4663</v>
      </c>
      <c r="C683" s="1" t="s">
        <v>281</v>
      </c>
      <c r="D683" s="1" t="s">
        <v>4664</v>
      </c>
      <c r="E683" s="1" t="s">
        <v>4665</v>
      </c>
      <c r="H683" s="1" t="s">
        <v>4666</v>
      </c>
      <c r="J683" s="1" t="s">
        <v>23</v>
      </c>
      <c r="K683" s="1" t="s">
        <v>4667</v>
      </c>
      <c r="L683" s="1" t="s">
        <v>61</v>
      </c>
      <c r="M683" s="1" t="s">
        <v>878</v>
      </c>
      <c r="N683" s="1" t="s">
        <v>40</v>
      </c>
      <c r="O683" s="1" t="s">
        <v>4668</v>
      </c>
      <c r="P683" s="1" t="s">
        <v>4669</v>
      </c>
      <c r="Q683" s="1" t="s">
        <v>4670</v>
      </c>
      <c r="R683" s="1" t="s">
        <v>4671</v>
      </c>
      <c r="S683" s="3" t="str">
        <f>IF(COUNTIF(A$1:A683,A683)&gt;1,"重复","")</f>
        <v/>
      </c>
    </row>
    <row r="684" spans="1:19">
      <c r="A684" s="1" t="s">
        <v>4672</v>
      </c>
      <c r="B684" s="1" t="s">
        <v>89</v>
      </c>
      <c r="C684" s="1" t="s">
        <v>281</v>
      </c>
      <c r="D684" s="1" t="s">
        <v>4673</v>
      </c>
      <c r="G684" s="1" t="s">
        <v>4674</v>
      </c>
      <c r="H684" s="1" t="s">
        <v>4675</v>
      </c>
      <c r="J684" s="1" t="s">
        <v>48</v>
      </c>
      <c r="K684" s="1" t="s">
        <v>2608</v>
      </c>
      <c r="L684" s="1" t="s">
        <v>152</v>
      </c>
      <c r="M684" s="1" t="s">
        <v>3547</v>
      </c>
      <c r="N684" s="1" t="s">
        <v>63</v>
      </c>
      <c r="P684" s="1" t="s">
        <v>4676</v>
      </c>
      <c r="Q684" s="1" t="s">
        <v>4677</v>
      </c>
      <c r="R684" s="1" t="s">
        <v>4678</v>
      </c>
      <c r="S684" s="3" t="str">
        <f>IF(COUNTIF(A$1:A684,A684)&gt;1,"重复","")</f>
        <v/>
      </c>
    </row>
    <row r="685" spans="1:19">
      <c r="A685" s="1" t="s">
        <v>4679</v>
      </c>
      <c r="C685" s="1" t="s">
        <v>1456</v>
      </c>
      <c r="D685" s="1" t="s">
        <v>4680</v>
      </c>
      <c r="H685" s="1" t="s">
        <v>4681</v>
      </c>
      <c r="J685" s="1" t="s">
        <v>48</v>
      </c>
      <c r="K685" s="1" t="s">
        <v>2608</v>
      </c>
      <c r="L685" s="1" t="s">
        <v>152</v>
      </c>
      <c r="M685" s="1" t="s">
        <v>4682</v>
      </c>
      <c r="N685" s="1" t="s">
        <v>63</v>
      </c>
      <c r="P685" s="1" t="s">
        <v>1253</v>
      </c>
      <c r="Q685" s="1" t="s">
        <v>4683</v>
      </c>
      <c r="R685" s="1" t="s">
        <v>4684</v>
      </c>
      <c r="S685" s="3" t="str">
        <f>IF(COUNTIF(A$1:A685,A685)&gt;1,"重复","")</f>
        <v/>
      </c>
    </row>
    <row r="686" spans="1:19">
      <c r="A686" s="1" t="s">
        <v>4685</v>
      </c>
      <c r="C686" s="1" t="s">
        <v>4686</v>
      </c>
      <c r="D686" s="1" t="s">
        <v>4687</v>
      </c>
      <c r="H686" s="1" t="s">
        <v>4688</v>
      </c>
      <c r="I686" s="1" t="s">
        <v>408</v>
      </c>
      <c r="J686" s="1" t="s">
        <v>48</v>
      </c>
      <c r="K686" s="1" t="s">
        <v>2608</v>
      </c>
      <c r="L686" s="1" t="s">
        <v>664</v>
      </c>
      <c r="M686" s="1" t="s">
        <v>441</v>
      </c>
      <c r="N686" s="1" t="s">
        <v>1252</v>
      </c>
      <c r="P686" s="1" t="s">
        <v>2642</v>
      </c>
      <c r="Q686" s="1" t="s">
        <v>4689</v>
      </c>
      <c r="R686" s="1" t="s">
        <v>4690</v>
      </c>
      <c r="S686" s="3" t="str">
        <f>IF(COUNTIF(A$1:A686,A686)&gt;1,"重复","")</f>
        <v/>
      </c>
    </row>
    <row r="687" spans="1:19">
      <c r="A687" s="1" t="s">
        <v>4691</v>
      </c>
      <c r="B687" s="1" t="s">
        <v>89</v>
      </c>
      <c r="C687" s="1" t="s">
        <v>1058</v>
      </c>
      <c r="D687" s="1" t="s">
        <v>4692</v>
      </c>
      <c r="H687" s="1" t="s">
        <v>4693</v>
      </c>
      <c r="I687" s="1" t="s">
        <v>408</v>
      </c>
      <c r="J687" s="1" t="s">
        <v>48</v>
      </c>
      <c r="K687" s="1" t="s">
        <v>2608</v>
      </c>
      <c r="L687" s="1" t="s">
        <v>38</v>
      </c>
      <c r="M687" s="1" t="s">
        <v>2548</v>
      </c>
      <c r="N687" s="1" t="s">
        <v>63</v>
      </c>
      <c r="P687" s="1" t="s">
        <v>4694</v>
      </c>
      <c r="Q687" s="1" t="s">
        <v>749</v>
      </c>
      <c r="R687" s="1" t="s">
        <v>4695</v>
      </c>
      <c r="S687" s="3" t="str">
        <f>IF(COUNTIF(A$1:A687,A687)&gt;1,"重复","")</f>
        <v/>
      </c>
    </row>
    <row r="688" spans="1:19">
      <c r="A688" s="1" t="s">
        <v>4696</v>
      </c>
      <c r="B688" s="1" t="s">
        <v>89</v>
      </c>
      <c r="C688" s="1" t="s">
        <v>632</v>
      </c>
      <c r="D688" s="1" t="s">
        <v>4697</v>
      </c>
      <c r="H688" s="1" t="s">
        <v>4698</v>
      </c>
      <c r="J688" s="1" t="s">
        <v>48</v>
      </c>
      <c r="K688" s="1" t="s">
        <v>2608</v>
      </c>
      <c r="L688" s="1" t="s">
        <v>25</v>
      </c>
      <c r="M688" s="1" t="s">
        <v>1868</v>
      </c>
      <c r="N688" s="1" t="s">
        <v>27</v>
      </c>
      <c r="P688" s="1" t="s">
        <v>773</v>
      </c>
      <c r="Q688" s="1" t="s">
        <v>749</v>
      </c>
      <c r="R688" s="1" t="s">
        <v>4699</v>
      </c>
      <c r="S688" s="3" t="str">
        <f>IF(COUNTIF(A$1:A688,A688)&gt;1,"重复","")</f>
        <v/>
      </c>
    </row>
    <row r="689" spans="1:19">
      <c r="A689" s="1" t="s">
        <v>4700</v>
      </c>
      <c r="B689" s="1" t="s">
        <v>89</v>
      </c>
      <c r="C689" s="1" t="s">
        <v>120</v>
      </c>
      <c r="D689" s="1" t="s">
        <v>4701</v>
      </c>
      <c r="H689" s="1" t="s">
        <v>4702</v>
      </c>
      <c r="J689" s="1" t="s">
        <v>48</v>
      </c>
      <c r="K689" s="1" t="s">
        <v>2608</v>
      </c>
      <c r="L689" s="1" t="s">
        <v>25</v>
      </c>
      <c r="M689" s="1" t="s">
        <v>1645</v>
      </c>
      <c r="N689" s="1" t="s">
        <v>27</v>
      </c>
      <c r="P689" s="1" t="s">
        <v>4703</v>
      </c>
      <c r="Q689" s="1" t="s">
        <v>749</v>
      </c>
      <c r="R689" s="1" t="s">
        <v>4704</v>
      </c>
      <c r="S689" s="3" t="str">
        <f>IF(COUNTIF(A$1:A689,A689)&gt;1,"重复","")</f>
        <v/>
      </c>
    </row>
    <row r="690" spans="1:19">
      <c r="A690" s="1" t="s">
        <v>4705</v>
      </c>
      <c r="C690" s="1" t="s">
        <v>214</v>
      </c>
      <c r="D690" s="1" t="s">
        <v>4706</v>
      </c>
      <c r="H690" s="1" t="s">
        <v>4707</v>
      </c>
      <c r="J690" s="1" t="s">
        <v>48</v>
      </c>
      <c r="K690" s="1" t="s">
        <v>2608</v>
      </c>
      <c r="L690" s="1" t="s">
        <v>152</v>
      </c>
      <c r="M690" s="1" t="s">
        <v>3725</v>
      </c>
      <c r="N690" s="1" t="s">
        <v>27</v>
      </c>
      <c r="O690" s="1" t="s">
        <v>4708</v>
      </c>
      <c r="P690" s="1" t="s">
        <v>773</v>
      </c>
      <c r="Q690" s="1" t="s">
        <v>3102</v>
      </c>
      <c r="R690" s="1" t="s">
        <v>4709</v>
      </c>
      <c r="S690" s="3" t="str">
        <f>IF(COUNTIF(A$1:A690,A690)&gt;1,"重复","")</f>
        <v/>
      </c>
    </row>
    <row r="691" spans="1:19">
      <c r="A691" s="1" t="s">
        <v>4710</v>
      </c>
      <c r="C691" s="1" t="s">
        <v>57</v>
      </c>
      <c r="D691" s="1" t="s">
        <v>4711</v>
      </c>
      <c r="H691" s="1" t="s">
        <v>4712</v>
      </c>
      <c r="J691" s="1" t="s">
        <v>48</v>
      </c>
      <c r="K691" s="1" t="s">
        <v>2608</v>
      </c>
      <c r="L691" s="1" t="s">
        <v>25</v>
      </c>
      <c r="M691" s="1" t="s">
        <v>509</v>
      </c>
      <c r="N691" s="1" t="s">
        <v>1243</v>
      </c>
      <c r="P691" s="1" t="s">
        <v>837</v>
      </c>
      <c r="Q691" s="1" t="s">
        <v>4713</v>
      </c>
      <c r="R691" s="1" t="s">
        <v>4714</v>
      </c>
      <c r="S691" s="3" t="str">
        <f>IF(COUNTIF(A$1:A691,A691)&gt;1,"重复","")</f>
        <v/>
      </c>
    </row>
    <row r="692" spans="1:19">
      <c r="A692" s="1" t="s">
        <v>4715</v>
      </c>
      <c r="B692" s="1" t="s">
        <v>89</v>
      </c>
      <c r="C692" s="1" t="s">
        <v>189</v>
      </c>
      <c r="D692" s="1" t="s">
        <v>4716</v>
      </c>
      <c r="E692" s="1" t="s">
        <v>129</v>
      </c>
      <c r="H692" s="1" t="s">
        <v>4717</v>
      </c>
      <c r="J692" s="1" t="s">
        <v>48</v>
      </c>
      <c r="K692" s="1" t="s">
        <v>2608</v>
      </c>
      <c r="L692" s="1" t="s">
        <v>664</v>
      </c>
      <c r="M692" s="1" t="s">
        <v>931</v>
      </c>
      <c r="N692" s="1" t="s">
        <v>63</v>
      </c>
      <c r="P692" s="1" t="s">
        <v>4718</v>
      </c>
      <c r="Q692" s="1" t="s">
        <v>4719</v>
      </c>
      <c r="R692" s="1" t="s">
        <v>4720</v>
      </c>
      <c r="S692" s="3" t="str">
        <f>IF(COUNTIF(A$1:A692,A692)&gt;1,"重复","")</f>
        <v/>
      </c>
    </row>
    <row r="693" spans="1:19">
      <c r="A693" s="1" t="s">
        <v>4721</v>
      </c>
      <c r="C693" s="1" t="s">
        <v>632</v>
      </c>
      <c r="D693" s="1" t="s">
        <v>4722</v>
      </c>
      <c r="H693" s="1" t="s">
        <v>4723</v>
      </c>
      <c r="J693" s="1" t="s">
        <v>48</v>
      </c>
      <c r="K693" s="1" t="s">
        <v>2608</v>
      </c>
      <c r="L693" s="1" t="s">
        <v>103</v>
      </c>
      <c r="M693" s="1" t="s">
        <v>4724</v>
      </c>
      <c r="N693" s="1" t="s">
        <v>27</v>
      </c>
      <c r="P693" s="1" t="s">
        <v>4718</v>
      </c>
      <c r="Q693" s="1" t="s">
        <v>4725</v>
      </c>
      <c r="R693" s="1" t="s">
        <v>4726</v>
      </c>
      <c r="S693" s="3" t="str">
        <f>IF(COUNTIF(A$1:A693,A693)&gt;1,"重复","")</f>
        <v/>
      </c>
    </row>
    <row r="694" spans="1:19">
      <c r="A694" s="1" t="s">
        <v>4727</v>
      </c>
      <c r="C694" s="1" t="s">
        <v>545</v>
      </c>
      <c r="D694" s="1" t="s">
        <v>4728</v>
      </c>
      <c r="H694" s="1" t="s">
        <v>4729</v>
      </c>
      <c r="I694" s="1" t="s">
        <v>408</v>
      </c>
      <c r="J694" s="1" t="s">
        <v>48</v>
      </c>
      <c r="K694" s="1" t="s">
        <v>2608</v>
      </c>
      <c r="L694" s="1" t="s">
        <v>25</v>
      </c>
      <c r="M694" s="1" t="s">
        <v>4730</v>
      </c>
      <c r="N694" s="1" t="s">
        <v>63</v>
      </c>
      <c r="P694" s="1" t="s">
        <v>4731</v>
      </c>
      <c r="Q694" s="1" t="s">
        <v>4732</v>
      </c>
      <c r="R694" s="1" t="s">
        <v>4733</v>
      </c>
      <c r="S694" s="3" t="str">
        <f>IF(COUNTIF(A$1:A694,A694)&gt;1,"重复","")</f>
        <v/>
      </c>
    </row>
    <row r="695" spans="1:19">
      <c r="A695" s="1" t="s">
        <v>4734</v>
      </c>
      <c r="B695" s="1" t="s">
        <v>89</v>
      </c>
      <c r="C695" s="1" t="s">
        <v>4735</v>
      </c>
      <c r="D695" s="1" t="s">
        <v>4736</v>
      </c>
      <c r="G695" s="1" t="s">
        <v>4737</v>
      </c>
      <c r="H695" s="1" t="s">
        <v>4738</v>
      </c>
      <c r="J695" s="1" t="s">
        <v>48</v>
      </c>
      <c r="K695" s="1" t="s">
        <v>2608</v>
      </c>
      <c r="L695" s="1" t="s">
        <v>25</v>
      </c>
      <c r="M695" s="1" t="s">
        <v>4739</v>
      </c>
      <c r="N695" s="1" t="s">
        <v>1252</v>
      </c>
      <c r="P695" s="1" t="s">
        <v>837</v>
      </c>
      <c r="Q695" s="1" t="s">
        <v>4740</v>
      </c>
      <c r="R695" s="1" t="s">
        <v>4741</v>
      </c>
      <c r="S695" s="3" t="str">
        <f>IF(COUNTIF(A$1:A695,A695)&gt;1,"重复","")</f>
        <v/>
      </c>
    </row>
    <row r="696" spans="1:19">
      <c r="A696" s="1" t="s">
        <v>4742</v>
      </c>
      <c r="B696" s="1" t="s">
        <v>89</v>
      </c>
      <c r="C696" s="1" t="s">
        <v>4743</v>
      </c>
      <c r="D696" s="1" t="s">
        <v>4744</v>
      </c>
      <c r="G696" s="1" t="s">
        <v>4745</v>
      </c>
      <c r="H696" s="1" t="s">
        <v>4746</v>
      </c>
      <c r="J696" s="1" t="s">
        <v>48</v>
      </c>
      <c r="K696" s="1" t="s">
        <v>2608</v>
      </c>
      <c r="L696" s="1" t="s">
        <v>152</v>
      </c>
      <c r="M696" s="1" t="s">
        <v>4747</v>
      </c>
      <c r="N696" s="1" t="s">
        <v>40</v>
      </c>
      <c r="O696" s="1" t="s">
        <v>4748</v>
      </c>
      <c r="P696" s="1" t="s">
        <v>433</v>
      </c>
      <c r="Q696" s="1" t="s">
        <v>4749</v>
      </c>
      <c r="R696" s="1" t="s">
        <v>4750</v>
      </c>
      <c r="S696" s="3" t="str">
        <f>IF(COUNTIF(A$1:A696,A696)&gt;1,"重复","")</f>
        <v/>
      </c>
    </row>
    <row r="697" spans="1:19">
      <c r="A697" s="1" t="s">
        <v>4751</v>
      </c>
      <c r="B697" s="1" t="s">
        <v>89</v>
      </c>
      <c r="C697" s="1" t="s">
        <v>4752</v>
      </c>
      <c r="D697" s="1" t="s">
        <v>4744</v>
      </c>
      <c r="E697" s="1" t="s">
        <v>4753</v>
      </c>
      <c r="H697" s="1" t="s">
        <v>4754</v>
      </c>
      <c r="J697" s="1" t="s">
        <v>48</v>
      </c>
      <c r="K697" s="1" t="s">
        <v>2608</v>
      </c>
      <c r="L697" s="1" t="s">
        <v>38</v>
      </c>
      <c r="M697" s="1" t="s">
        <v>1606</v>
      </c>
      <c r="N697" s="1" t="s">
        <v>1252</v>
      </c>
      <c r="P697" s="1" t="s">
        <v>837</v>
      </c>
      <c r="Q697" s="1" t="s">
        <v>4749</v>
      </c>
      <c r="R697" s="1" t="s">
        <v>4755</v>
      </c>
      <c r="S697" s="3" t="str">
        <f>IF(COUNTIF(A$1:A697,A697)&gt;1,"重复","")</f>
        <v/>
      </c>
    </row>
    <row r="698" spans="1:19">
      <c r="A698" s="1" t="s">
        <v>4756</v>
      </c>
      <c r="C698" s="1" t="s">
        <v>654</v>
      </c>
      <c r="D698" s="1" t="s">
        <v>4757</v>
      </c>
      <c r="H698" s="1" t="s">
        <v>4758</v>
      </c>
      <c r="J698" s="1" t="s">
        <v>48</v>
      </c>
      <c r="K698" s="1" t="s">
        <v>2608</v>
      </c>
      <c r="L698" s="1" t="s">
        <v>25</v>
      </c>
      <c r="M698" s="1" t="s">
        <v>228</v>
      </c>
      <c r="N698" s="1" t="s">
        <v>27</v>
      </c>
      <c r="P698" s="1" t="s">
        <v>837</v>
      </c>
      <c r="Q698" s="1" t="s">
        <v>4759</v>
      </c>
      <c r="R698" s="1" t="s">
        <v>4760</v>
      </c>
      <c r="S698" s="3" t="str">
        <f>IF(COUNTIF(A$1:A698,A698)&gt;1,"重复","")</f>
        <v/>
      </c>
    </row>
    <row r="699" spans="1:19">
      <c r="A699" s="1" t="s">
        <v>4761</v>
      </c>
      <c r="B699" s="1" t="s">
        <v>89</v>
      </c>
      <c r="C699" s="1" t="s">
        <v>214</v>
      </c>
      <c r="D699" s="1" t="s">
        <v>4762</v>
      </c>
      <c r="H699" s="1" t="s">
        <v>4763</v>
      </c>
      <c r="J699" s="1" t="s">
        <v>48</v>
      </c>
      <c r="K699" s="1" t="s">
        <v>2608</v>
      </c>
      <c r="L699" s="1" t="s">
        <v>152</v>
      </c>
      <c r="M699" s="1" t="s">
        <v>4764</v>
      </c>
      <c r="N699" s="1" t="s">
        <v>63</v>
      </c>
      <c r="O699" s="1" t="s">
        <v>4765</v>
      </c>
      <c r="P699" s="1" t="s">
        <v>4766</v>
      </c>
      <c r="Q699" s="1" t="s">
        <v>4767</v>
      </c>
      <c r="R699" s="1" t="s">
        <v>4768</v>
      </c>
      <c r="S699" s="3" t="str">
        <f>IF(COUNTIF(A$1:A699,A699)&gt;1,"重复","")</f>
        <v/>
      </c>
    </row>
    <row r="700" spans="1:19">
      <c r="A700" s="1" t="s">
        <v>4769</v>
      </c>
      <c r="B700" s="1" t="s">
        <v>89</v>
      </c>
      <c r="C700" s="1" t="s">
        <v>1491</v>
      </c>
      <c r="D700" s="1" t="s">
        <v>4770</v>
      </c>
      <c r="H700" s="1" t="s">
        <v>4771</v>
      </c>
      <c r="J700" s="1" t="s">
        <v>48</v>
      </c>
      <c r="K700" s="1" t="s">
        <v>2608</v>
      </c>
      <c r="L700" s="1" t="s">
        <v>103</v>
      </c>
      <c r="M700" s="1" t="s">
        <v>718</v>
      </c>
      <c r="N700" s="1" t="s">
        <v>63</v>
      </c>
      <c r="P700" s="1" t="s">
        <v>4772</v>
      </c>
      <c r="Q700" s="1" t="s">
        <v>3346</v>
      </c>
      <c r="R700" s="1" t="s">
        <v>4773</v>
      </c>
      <c r="S700" s="3" t="str">
        <f>IF(COUNTIF(A$1:A700,A700)&gt;1,"重复","")</f>
        <v/>
      </c>
    </row>
    <row r="701" spans="1:19">
      <c r="A701" s="1" t="s">
        <v>4774</v>
      </c>
      <c r="B701" s="1" t="s">
        <v>4775</v>
      </c>
      <c r="C701" s="1" t="s">
        <v>639</v>
      </c>
      <c r="D701" s="1" t="s">
        <v>4776</v>
      </c>
      <c r="H701" s="1" t="s">
        <v>4777</v>
      </c>
      <c r="J701" s="1" t="s">
        <v>48</v>
      </c>
      <c r="K701" s="1" t="s">
        <v>2608</v>
      </c>
      <c r="L701" s="1" t="s">
        <v>664</v>
      </c>
      <c r="M701" s="1" t="s">
        <v>2620</v>
      </c>
      <c r="N701" s="1" t="s">
        <v>63</v>
      </c>
      <c r="P701" s="1" t="s">
        <v>4718</v>
      </c>
      <c r="Q701" s="1" t="s">
        <v>1034</v>
      </c>
      <c r="R701" s="1" t="s">
        <v>4778</v>
      </c>
      <c r="S701" s="3" t="str">
        <f>IF(COUNTIF(A$1:A701,A701)&gt;1,"重复","")</f>
        <v/>
      </c>
    </row>
    <row r="702" spans="1:19">
      <c r="A702" s="1" t="s">
        <v>4779</v>
      </c>
      <c r="B702" s="1" t="s">
        <v>89</v>
      </c>
      <c r="C702" s="1" t="s">
        <v>639</v>
      </c>
      <c r="D702" s="1" t="s">
        <v>4780</v>
      </c>
      <c r="H702" s="1" t="s">
        <v>4781</v>
      </c>
      <c r="J702" s="1" t="s">
        <v>48</v>
      </c>
      <c r="K702" s="1" t="s">
        <v>2608</v>
      </c>
      <c r="L702" s="1" t="s">
        <v>152</v>
      </c>
      <c r="M702" s="1" t="s">
        <v>4782</v>
      </c>
      <c r="N702" s="1" t="s">
        <v>63</v>
      </c>
      <c r="O702" s="1" t="s">
        <v>4765</v>
      </c>
      <c r="P702" s="1" t="s">
        <v>4783</v>
      </c>
      <c r="Q702" s="1" t="s">
        <v>4784</v>
      </c>
      <c r="R702" s="1" t="s">
        <v>4785</v>
      </c>
      <c r="S702" s="3" t="str">
        <f>IF(COUNTIF(A$1:A702,A702)&gt;1,"重复","")</f>
        <v/>
      </c>
    </row>
    <row r="703" spans="1:19">
      <c r="A703" s="1" t="s">
        <v>4786</v>
      </c>
      <c r="B703" s="1" t="s">
        <v>89</v>
      </c>
      <c r="C703" s="1" t="s">
        <v>567</v>
      </c>
      <c r="D703" s="1" t="s">
        <v>4787</v>
      </c>
      <c r="H703" s="1" t="s">
        <v>4788</v>
      </c>
      <c r="J703" s="1" t="s">
        <v>48</v>
      </c>
      <c r="K703" s="1" t="s">
        <v>2608</v>
      </c>
      <c r="L703" s="1" t="s">
        <v>152</v>
      </c>
      <c r="M703" s="1" t="s">
        <v>4789</v>
      </c>
      <c r="N703" s="1" t="s">
        <v>63</v>
      </c>
      <c r="O703" s="1" t="s">
        <v>4765</v>
      </c>
      <c r="P703" s="1" t="s">
        <v>4790</v>
      </c>
      <c r="Q703" s="1" t="s">
        <v>4791</v>
      </c>
      <c r="R703" s="1" t="s">
        <v>4792</v>
      </c>
      <c r="S703" s="3" t="str">
        <f>IF(COUNTIF(A$1:A703,A703)&gt;1,"重复","")</f>
        <v/>
      </c>
    </row>
    <row r="704" spans="1:19">
      <c r="A704" s="1" t="s">
        <v>4793</v>
      </c>
      <c r="B704" s="1" t="s">
        <v>89</v>
      </c>
      <c r="C704" s="1" t="s">
        <v>857</v>
      </c>
      <c r="D704" s="1" t="s">
        <v>4794</v>
      </c>
      <c r="E704" s="1" t="s">
        <v>129</v>
      </c>
      <c r="H704" s="1" t="s">
        <v>4795</v>
      </c>
      <c r="J704" s="1" t="s">
        <v>48</v>
      </c>
      <c r="K704" s="1" t="s">
        <v>2608</v>
      </c>
      <c r="L704" s="1" t="s">
        <v>264</v>
      </c>
      <c r="M704" s="1" t="s">
        <v>4796</v>
      </c>
      <c r="N704" s="1" t="s">
        <v>350</v>
      </c>
      <c r="P704" s="1" t="s">
        <v>4797</v>
      </c>
      <c r="Q704" s="1" t="s">
        <v>4798</v>
      </c>
      <c r="R704" s="1" t="s">
        <v>4799</v>
      </c>
      <c r="S704" s="3" t="str">
        <f>IF(COUNTIF(A$1:A704,A704)&gt;1,"重复","")</f>
        <v/>
      </c>
    </row>
    <row r="705" spans="1:19">
      <c r="A705" s="1" t="s">
        <v>4800</v>
      </c>
      <c r="B705" s="1" t="s">
        <v>89</v>
      </c>
      <c r="C705" s="1" t="s">
        <v>901</v>
      </c>
      <c r="D705" s="1" t="s">
        <v>4801</v>
      </c>
      <c r="H705" s="1" t="s">
        <v>4802</v>
      </c>
      <c r="J705" s="1" t="s">
        <v>48</v>
      </c>
      <c r="K705" s="1" t="s">
        <v>2608</v>
      </c>
      <c r="L705" s="1" t="s">
        <v>103</v>
      </c>
      <c r="M705" s="1" t="s">
        <v>2664</v>
      </c>
      <c r="N705" s="1" t="s">
        <v>63</v>
      </c>
      <c r="P705" s="1" t="s">
        <v>1253</v>
      </c>
      <c r="Q705" s="1" t="s">
        <v>4803</v>
      </c>
      <c r="R705" s="1" t="s">
        <v>4804</v>
      </c>
      <c r="S705" s="3" t="str">
        <f>IF(COUNTIF(A$1:A705,A705)&gt;1,"重复","")</f>
        <v/>
      </c>
    </row>
    <row r="706" spans="1:19">
      <c r="A706" s="1" t="s">
        <v>4805</v>
      </c>
      <c r="C706" s="1" t="s">
        <v>98</v>
      </c>
      <c r="D706" s="1" t="s">
        <v>4806</v>
      </c>
      <c r="H706" s="1" t="s">
        <v>4807</v>
      </c>
      <c r="J706" s="1" t="s">
        <v>48</v>
      </c>
      <c r="K706" s="1" t="s">
        <v>2608</v>
      </c>
      <c r="L706" s="1" t="s">
        <v>664</v>
      </c>
      <c r="M706" s="1" t="s">
        <v>4808</v>
      </c>
      <c r="N706" s="1" t="s">
        <v>105</v>
      </c>
      <c r="P706" s="1" t="s">
        <v>4809</v>
      </c>
      <c r="Q706" s="1" t="s">
        <v>4810</v>
      </c>
      <c r="R706" s="1" t="s">
        <v>4811</v>
      </c>
      <c r="S706" s="3" t="str">
        <f>IF(COUNTIF(A$1:A706,A706)&gt;1,"重复","")</f>
        <v/>
      </c>
    </row>
    <row r="707" spans="1:19">
      <c r="A707" s="1" t="s">
        <v>4812</v>
      </c>
      <c r="C707" s="1" t="s">
        <v>32</v>
      </c>
      <c r="D707" s="1" t="s">
        <v>4813</v>
      </c>
      <c r="E707" s="1" t="s">
        <v>4814</v>
      </c>
      <c r="H707" s="1" t="s">
        <v>4815</v>
      </c>
      <c r="J707" s="1" t="s">
        <v>48</v>
      </c>
      <c r="K707" s="1" t="s">
        <v>2608</v>
      </c>
      <c r="L707" s="1" t="s">
        <v>38</v>
      </c>
      <c r="M707" s="1" t="s">
        <v>4816</v>
      </c>
      <c r="N707" s="1" t="s">
        <v>63</v>
      </c>
      <c r="P707" s="1" t="s">
        <v>4817</v>
      </c>
      <c r="Q707" s="1" t="s">
        <v>4818</v>
      </c>
      <c r="R707" s="1" t="s">
        <v>4819</v>
      </c>
      <c r="S707" s="3" t="str">
        <f>IF(COUNTIF(A$1:A707,A707)&gt;1,"重复","")</f>
        <v/>
      </c>
    </row>
    <row r="708" spans="1:19">
      <c r="A708" s="1" t="s">
        <v>4820</v>
      </c>
      <c r="C708" s="1" t="s">
        <v>4083</v>
      </c>
      <c r="D708" s="1" t="s">
        <v>4821</v>
      </c>
      <c r="H708" s="1" t="s">
        <v>4822</v>
      </c>
      <c r="J708" s="1" t="s">
        <v>48</v>
      </c>
      <c r="K708" s="1" t="s">
        <v>2608</v>
      </c>
      <c r="L708" s="1" t="s">
        <v>1931</v>
      </c>
      <c r="M708" s="1" t="s">
        <v>2532</v>
      </c>
      <c r="N708" s="1" t="s">
        <v>40</v>
      </c>
      <c r="P708" s="1" t="s">
        <v>837</v>
      </c>
      <c r="Q708" s="1" t="s">
        <v>4823</v>
      </c>
      <c r="R708" s="1" t="s">
        <v>4824</v>
      </c>
      <c r="S708" s="3" t="str">
        <f>IF(COUNTIF(A$1:A708,A708)&gt;1,"重复","")</f>
        <v/>
      </c>
    </row>
    <row r="709" spans="1:19">
      <c r="A709" s="1" t="s">
        <v>4825</v>
      </c>
      <c r="B709" s="1" t="s">
        <v>89</v>
      </c>
      <c r="C709" s="1" t="s">
        <v>956</v>
      </c>
      <c r="D709" s="1" t="s">
        <v>4826</v>
      </c>
      <c r="F709" s="1" t="s">
        <v>2890</v>
      </c>
      <c r="H709" s="1" t="s">
        <v>4827</v>
      </c>
      <c r="J709" s="1" t="s">
        <v>48</v>
      </c>
      <c r="K709" s="1" t="s">
        <v>2608</v>
      </c>
      <c r="L709" s="1" t="s">
        <v>152</v>
      </c>
      <c r="M709" s="1" t="s">
        <v>3860</v>
      </c>
      <c r="N709" s="1" t="s">
        <v>63</v>
      </c>
      <c r="P709" s="1" t="s">
        <v>1253</v>
      </c>
      <c r="Q709" s="1" t="s">
        <v>3411</v>
      </c>
      <c r="R709" s="1" t="s">
        <v>4828</v>
      </c>
      <c r="S709" s="3" t="str">
        <f>IF(COUNTIF(A$1:A709,A709)&gt;1,"重复","")</f>
        <v/>
      </c>
    </row>
    <row r="710" spans="1:19">
      <c r="A710" s="1" t="s">
        <v>4829</v>
      </c>
      <c r="B710" s="1" t="s">
        <v>89</v>
      </c>
      <c r="C710" s="1" t="s">
        <v>372</v>
      </c>
      <c r="D710" s="1" t="s">
        <v>4830</v>
      </c>
      <c r="H710" s="1" t="s">
        <v>4831</v>
      </c>
      <c r="J710" s="1" t="s">
        <v>48</v>
      </c>
      <c r="K710" s="1" t="s">
        <v>2608</v>
      </c>
      <c r="L710" s="1" t="s">
        <v>61</v>
      </c>
      <c r="M710" s="1" t="s">
        <v>4832</v>
      </c>
      <c r="N710" s="1" t="s">
        <v>63</v>
      </c>
      <c r="P710" s="1" t="s">
        <v>4833</v>
      </c>
      <c r="Q710" s="1" t="s">
        <v>4834</v>
      </c>
      <c r="R710" s="1" t="s">
        <v>4835</v>
      </c>
      <c r="S710" s="3" t="str">
        <f>IF(COUNTIF(A$1:A710,A710)&gt;1,"重复","")</f>
        <v/>
      </c>
    </row>
    <row r="711" spans="1:19">
      <c r="A711" s="1" t="s">
        <v>4836</v>
      </c>
      <c r="C711" s="1" t="s">
        <v>1101</v>
      </c>
      <c r="D711" s="1" t="s">
        <v>4837</v>
      </c>
      <c r="H711" s="1" t="s">
        <v>4838</v>
      </c>
      <c r="J711" s="1" t="s">
        <v>48</v>
      </c>
      <c r="K711" s="1" t="s">
        <v>2608</v>
      </c>
      <c r="L711" s="1" t="s">
        <v>38</v>
      </c>
      <c r="M711" s="1" t="s">
        <v>228</v>
      </c>
      <c r="N711" s="1" t="s">
        <v>63</v>
      </c>
      <c r="P711" s="1" t="s">
        <v>635</v>
      </c>
      <c r="Q711" s="1" t="s">
        <v>4839</v>
      </c>
      <c r="R711" s="1" t="s">
        <v>4840</v>
      </c>
      <c r="S711" s="3" t="str">
        <f>IF(COUNTIF(A$1:A711,A711)&gt;1,"重复","")</f>
        <v/>
      </c>
    </row>
    <row r="712" spans="1:19">
      <c r="A712" s="1" t="s">
        <v>4841</v>
      </c>
      <c r="B712" s="1" t="s">
        <v>89</v>
      </c>
      <c r="C712" s="1" t="s">
        <v>1188</v>
      </c>
      <c r="D712" s="1" t="s">
        <v>4842</v>
      </c>
      <c r="H712" s="1" t="s">
        <v>4843</v>
      </c>
      <c r="J712" s="1" t="s">
        <v>48</v>
      </c>
      <c r="K712" s="1" t="s">
        <v>2608</v>
      </c>
      <c r="L712" s="1" t="s">
        <v>25</v>
      </c>
      <c r="M712" s="1" t="s">
        <v>1398</v>
      </c>
      <c r="N712" s="1" t="s">
        <v>1252</v>
      </c>
      <c r="P712" s="1" t="s">
        <v>1253</v>
      </c>
      <c r="Q712" s="1" t="s">
        <v>4839</v>
      </c>
      <c r="R712" s="1" t="s">
        <v>4844</v>
      </c>
      <c r="S712" s="3" t="str">
        <f>IF(COUNTIF(A$1:A712,A712)&gt;1,"重复","")</f>
        <v/>
      </c>
    </row>
    <row r="713" spans="1:19">
      <c r="A713" s="1" t="s">
        <v>4845</v>
      </c>
      <c r="C713" s="1" t="s">
        <v>19</v>
      </c>
      <c r="D713" s="1" t="s">
        <v>4846</v>
      </c>
      <c r="H713" s="1" t="s">
        <v>4847</v>
      </c>
      <c r="J713" s="1" t="s">
        <v>48</v>
      </c>
      <c r="K713" s="1" t="s">
        <v>2608</v>
      </c>
      <c r="L713" s="1" t="s">
        <v>664</v>
      </c>
      <c r="M713" s="1" t="s">
        <v>931</v>
      </c>
      <c r="N713" s="1" t="s">
        <v>27</v>
      </c>
      <c r="P713" s="1" t="s">
        <v>4718</v>
      </c>
      <c r="Q713" s="1" t="s">
        <v>4848</v>
      </c>
      <c r="R713" s="1" t="s">
        <v>4849</v>
      </c>
      <c r="S713" s="3" t="str">
        <f>IF(COUNTIF(A$1:A713,A713)&gt;1,"重复","")</f>
        <v/>
      </c>
    </row>
    <row r="714" spans="1:19">
      <c r="A714" s="1" t="s">
        <v>4850</v>
      </c>
      <c r="B714" s="1" t="s">
        <v>89</v>
      </c>
      <c r="C714" s="1" t="s">
        <v>2332</v>
      </c>
      <c r="D714" s="1" t="s">
        <v>4851</v>
      </c>
      <c r="H714" s="1" t="s">
        <v>4852</v>
      </c>
      <c r="J714" s="1" t="s">
        <v>48</v>
      </c>
      <c r="K714" s="1" t="s">
        <v>2608</v>
      </c>
      <c r="L714" s="1" t="s">
        <v>517</v>
      </c>
      <c r="M714" s="1" t="s">
        <v>718</v>
      </c>
      <c r="N714" s="1" t="s">
        <v>63</v>
      </c>
      <c r="P714" s="1" t="s">
        <v>837</v>
      </c>
      <c r="Q714" s="1" t="s">
        <v>4853</v>
      </c>
      <c r="R714" s="1" t="s">
        <v>4854</v>
      </c>
      <c r="S714" s="3" t="str">
        <f>IF(COUNTIF(A$1:A714,A714)&gt;1,"重复","")</f>
        <v/>
      </c>
    </row>
    <row r="715" spans="1:19">
      <c r="A715" s="1" t="s">
        <v>4855</v>
      </c>
      <c r="C715" s="1" t="s">
        <v>223</v>
      </c>
      <c r="D715" s="1" t="s">
        <v>4856</v>
      </c>
      <c r="F715" s="1" t="s">
        <v>972</v>
      </c>
      <c r="H715" s="1" t="s">
        <v>4857</v>
      </c>
      <c r="J715" s="1" t="s">
        <v>48</v>
      </c>
      <c r="K715" s="1" t="s">
        <v>2608</v>
      </c>
      <c r="L715" s="1" t="s">
        <v>664</v>
      </c>
      <c r="M715" s="1" t="s">
        <v>4858</v>
      </c>
      <c r="N715" s="1" t="s">
        <v>40</v>
      </c>
      <c r="P715" s="1" t="s">
        <v>1253</v>
      </c>
      <c r="Q715" s="1" t="s">
        <v>4859</v>
      </c>
      <c r="R715" s="1" t="s">
        <v>4860</v>
      </c>
      <c r="S715" s="3" t="str">
        <f>IF(COUNTIF(A$1:A715,A715)&gt;1,"重复","")</f>
        <v/>
      </c>
    </row>
    <row r="716" spans="1:19">
      <c r="A716" s="1" t="s">
        <v>4861</v>
      </c>
      <c r="B716" s="1" t="s">
        <v>89</v>
      </c>
      <c r="C716" s="1" t="s">
        <v>4862</v>
      </c>
      <c r="D716" s="1" t="s">
        <v>4863</v>
      </c>
      <c r="H716" s="1" t="s">
        <v>4864</v>
      </c>
      <c r="I716" s="1" t="s">
        <v>1410</v>
      </c>
      <c r="J716" s="1" t="s">
        <v>48</v>
      </c>
      <c r="K716" s="1" t="s">
        <v>2608</v>
      </c>
      <c r="L716" s="1" t="s">
        <v>152</v>
      </c>
      <c r="M716" s="1" t="s">
        <v>1924</v>
      </c>
      <c r="N716" s="1" t="s">
        <v>63</v>
      </c>
      <c r="P716" s="1" t="s">
        <v>1253</v>
      </c>
      <c r="Q716" s="1" t="s">
        <v>4865</v>
      </c>
      <c r="R716" s="1" t="s">
        <v>4866</v>
      </c>
      <c r="S716" s="3" t="str">
        <f>IF(COUNTIF(A$1:A716,A716)&gt;1,"重复","")</f>
        <v/>
      </c>
    </row>
    <row r="717" spans="1:19">
      <c r="A717" s="1" t="s">
        <v>4867</v>
      </c>
      <c r="C717" s="1" t="s">
        <v>98</v>
      </c>
      <c r="D717" s="1" t="s">
        <v>4868</v>
      </c>
      <c r="H717" s="1" t="s">
        <v>4869</v>
      </c>
      <c r="J717" s="1" t="s">
        <v>48</v>
      </c>
      <c r="K717" s="1" t="s">
        <v>2608</v>
      </c>
      <c r="L717" s="1" t="s">
        <v>25</v>
      </c>
      <c r="M717" s="1" t="s">
        <v>1645</v>
      </c>
      <c r="N717" s="1" t="s">
        <v>27</v>
      </c>
      <c r="O717" s="1" t="s">
        <v>4870</v>
      </c>
      <c r="P717" s="1" t="s">
        <v>433</v>
      </c>
      <c r="Q717" s="1" t="s">
        <v>4871</v>
      </c>
      <c r="R717" s="1" t="s">
        <v>4872</v>
      </c>
      <c r="S717" s="3" t="str">
        <f>IF(COUNTIF(A$1:A717,A717)&gt;1,"重复","")</f>
        <v/>
      </c>
    </row>
    <row r="718" spans="1:19">
      <c r="A718" s="1" t="s">
        <v>4873</v>
      </c>
      <c r="C718" s="1" t="s">
        <v>4874</v>
      </c>
      <c r="D718" s="1" t="s">
        <v>4875</v>
      </c>
      <c r="H718" s="1" t="s">
        <v>4876</v>
      </c>
      <c r="J718" s="1" t="s">
        <v>48</v>
      </c>
      <c r="K718" s="1" t="s">
        <v>2608</v>
      </c>
      <c r="L718" s="1" t="s">
        <v>152</v>
      </c>
      <c r="M718" s="1" t="s">
        <v>3970</v>
      </c>
      <c r="N718" s="1" t="s">
        <v>63</v>
      </c>
      <c r="O718" s="1" t="s">
        <v>4877</v>
      </c>
      <c r="P718" s="1" t="s">
        <v>4878</v>
      </c>
      <c r="Q718" s="1" t="s">
        <v>4879</v>
      </c>
      <c r="R718" s="1" t="s">
        <v>4880</v>
      </c>
      <c r="S718" s="3" t="str">
        <f>IF(COUNTIF(A$1:A718,A718)&gt;1,"重复","")</f>
        <v/>
      </c>
    </row>
    <row r="719" spans="1:19">
      <c r="A719" s="1" t="s">
        <v>4881</v>
      </c>
      <c r="C719" s="1" t="s">
        <v>4499</v>
      </c>
      <c r="D719" s="1" t="s">
        <v>4882</v>
      </c>
      <c r="H719" s="1" t="s">
        <v>4883</v>
      </c>
      <c r="J719" s="1" t="s">
        <v>48</v>
      </c>
      <c r="K719" s="1" t="s">
        <v>2608</v>
      </c>
      <c r="L719" s="1" t="s">
        <v>61</v>
      </c>
      <c r="M719" s="1" t="s">
        <v>1677</v>
      </c>
      <c r="N719" s="1" t="s">
        <v>63</v>
      </c>
      <c r="P719" s="1" t="s">
        <v>1253</v>
      </c>
      <c r="Q719" s="1" t="s">
        <v>4884</v>
      </c>
      <c r="R719" s="1" t="s">
        <v>4885</v>
      </c>
      <c r="S719" s="3" t="str">
        <f>IF(COUNTIF(A$1:A719,A719)&gt;1,"重复","")</f>
        <v/>
      </c>
    </row>
    <row r="720" spans="1:19">
      <c r="A720" s="1" t="s">
        <v>4886</v>
      </c>
      <c r="B720" s="1" t="s">
        <v>89</v>
      </c>
      <c r="C720" s="1" t="s">
        <v>857</v>
      </c>
      <c r="D720" s="1" t="s">
        <v>4887</v>
      </c>
      <c r="E720" s="1" t="s">
        <v>4888</v>
      </c>
      <c r="H720" s="1" t="s">
        <v>4889</v>
      </c>
      <c r="J720" s="1" t="s">
        <v>48</v>
      </c>
      <c r="K720" s="1" t="s">
        <v>2608</v>
      </c>
      <c r="L720" s="1" t="s">
        <v>236</v>
      </c>
      <c r="M720" s="1" t="s">
        <v>2620</v>
      </c>
      <c r="N720" s="1" t="s">
        <v>63</v>
      </c>
      <c r="P720" s="1" t="s">
        <v>4890</v>
      </c>
      <c r="Q720" s="1" t="s">
        <v>4891</v>
      </c>
      <c r="R720" s="1" t="s">
        <v>4892</v>
      </c>
      <c r="S720" s="3" t="str">
        <f>IF(COUNTIF(A$1:A720,A720)&gt;1,"重复","")</f>
        <v/>
      </c>
    </row>
    <row r="721" spans="1:19">
      <c r="A721" s="1" t="s">
        <v>4893</v>
      </c>
      <c r="C721" s="1" t="s">
        <v>260</v>
      </c>
      <c r="D721" s="1" t="s">
        <v>4894</v>
      </c>
      <c r="H721" s="1" t="s">
        <v>4895</v>
      </c>
      <c r="I721" s="1" t="s">
        <v>4896</v>
      </c>
      <c r="J721" s="1" t="s">
        <v>48</v>
      </c>
      <c r="K721" s="1" t="s">
        <v>2608</v>
      </c>
      <c r="L721" s="1" t="s">
        <v>103</v>
      </c>
      <c r="M721" s="1" t="s">
        <v>4897</v>
      </c>
      <c r="N721" s="1" t="s">
        <v>1243</v>
      </c>
      <c r="P721" s="1" t="s">
        <v>4898</v>
      </c>
      <c r="Q721" s="1" t="s">
        <v>4899</v>
      </c>
      <c r="R721" s="1" t="s">
        <v>4900</v>
      </c>
      <c r="S721" s="3" t="str">
        <f>IF(COUNTIF(A$1:A721,A721)&gt;1,"重复","")</f>
        <v/>
      </c>
    </row>
    <row r="722" spans="1:19">
      <c r="A722" s="1" t="s">
        <v>4901</v>
      </c>
      <c r="B722" s="1" t="s">
        <v>89</v>
      </c>
      <c r="C722" s="1" t="s">
        <v>4902</v>
      </c>
      <c r="D722" s="1" t="s">
        <v>4903</v>
      </c>
      <c r="H722" s="1" t="s">
        <v>4904</v>
      </c>
      <c r="I722" s="1" t="s">
        <v>172</v>
      </c>
      <c r="J722" s="1" t="s">
        <v>48</v>
      </c>
      <c r="K722" s="1" t="s">
        <v>2608</v>
      </c>
      <c r="L722" s="1" t="s">
        <v>61</v>
      </c>
      <c r="M722" s="1" t="s">
        <v>4905</v>
      </c>
      <c r="N722" s="1" t="s">
        <v>63</v>
      </c>
      <c r="P722" s="1" t="s">
        <v>4906</v>
      </c>
      <c r="Q722" s="1" t="s">
        <v>4907</v>
      </c>
      <c r="R722" s="1" t="s">
        <v>4908</v>
      </c>
      <c r="S722" s="3" t="str">
        <f>IF(COUNTIF(A$1:A722,A722)&gt;1,"重复","")</f>
        <v/>
      </c>
    </row>
    <row r="723" spans="1:19">
      <c r="A723" s="1" t="s">
        <v>4909</v>
      </c>
      <c r="C723" s="1" t="s">
        <v>158</v>
      </c>
      <c r="D723" s="1" t="s">
        <v>4910</v>
      </c>
      <c r="H723" s="1" t="s">
        <v>4911</v>
      </c>
      <c r="J723" s="1" t="s">
        <v>48</v>
      </c>
      <c r="K723" s="1" t="s">
        <v>2608</v>
      </c>
      <c r="L723" s="1" t="s">
        <v>152</v>
      </c>
      <c r="M723" s="1" t="s">
        <v>3860</v>
      </c>
      <c r="N723" s="1" t="s">
        <v>63</v>
      </c>
      <c r="P723" s="1" t="s">
        <v>2642</v>
      </c>
      <c r="Q723" s="1" t="s">
        <v>4912</v>
      </c>
      <c r="R723" s="1" t="s">
        <v>4913</v>
      </c>
      <c r="S723" s="3" t="str">
        <f>IF(COUNTIF(A$1:A723,A723)&gt;1,"重复","")</f>
        <v/>
      </c>
    </row>
    <row r="724" spans="1:19">
      <c r="A724" s="1" t="s">
        <v>4914</v>
      </c>
      <c r="C724" s="1" t="s">
        <v>98</v>
      </c>
      <c r="D724" s="1" t="s">
        <v>4915</v>
      </c>
      <c r="H724" s="1" t="s">
        <v>4916</v>
      </c>
      <c r="J724" s="1" t="s">
        <v>48</v>
      </c>
      <c r="K724" s="1" t="s">
        <v>2608</v>
      </c>
      <c r="L724" s="1" t="s">
        <v>152</v>
      </c>
      <c r="M724" s="1" t="s">
        <v>2532</v>
      </c>
      <c r="N724" s="1" t="s">
        <v>105</v>
      </c>
      <c r="P724" s="1" t="s">
        <v>837</v>
      </c>
      <c r="Q724" s="1" t="s">
        <v>4917</v>
      </c>
      <c r="R724" s="1" t="s">
        <v>4918</v>
      </c>
      <c r="S724" s="3" t="str">
        <f>IF(COUNTIF(A$1:A724,A724)&gt;1,"重复","")</f>
        <v/>
      </c>
    </row>
    <row r="725" spans="1:19">
      <c r="A725" s="2" t="s">
        <v>4919</v>
      </c>
      <c r="B725" s="2" t="s">
        <v>89</v>
      </c>
      <c r="C725" s="2" t="s">
        <v>32</v>
      </c>
      <c r="D725" s="2" t="s">
        <v>4920</v>
      </c>
      <c r="E725" s="2" t="s">
        <v>4921</v>
      </c>
      <c r="F725" s="2"/>
      <c r="G725" s="2"/>
      <c r="H725" s="2" t="s">
        <v>4922</v>
      </c>
      <c r="I725" s="2"/>
      <c r="J725" s="2" t="s">
        <v>416</v>
      </c>
      <c r="K725" s="2" t="s">
        <v>917</v>
      </c>
      <c r="L725" s="2" t="s">
        <v>152</v>
      </c>
      <c r="M725" s="2" t="s">
        <v>4923</v>
      </c>
      <c r="N725" s="2" t="s">
        <v>334</v>
      </c>
      <c r="O725" s="2"/>
      <c r="P725" s="2" t="s">
        <v>4924</v>
      </c>
      <c r="Q725" s="2" t="s">
        <v>29</v>
      </c>
      <c r="R725" s="2" t="s">
        <v>4925</v>
      </c>
      <c r="S725" s="3" t="str">
        <f>IF(COUNTIF(A$1:A725,A725)&gt;1,"重复","")</f>
        <v/>
      </c>
    </row>
    <row r="726" spans="1:19">
      <c r="A726" s="2" t="s">
        <v>4926</v>
      </c>
      <c r="B726" s="2"/>
      <c r="C726" s="2" t="s">
        <v>32</v>
      </c>
      <c r="D726" s="2" t="s">
        <v>4927</v>
      </c>
      <c r="E726" s="2" t="s">
        <v>4928</v>
      </c>
      <c r="F726" s="2"/>
      <c r="G726" s="2"/>
      <c r="H726" s="2" t="s">
        <v>4929</v>
      </c>
      <c r="I726" s="2"/>
      <c r="J726" s="2" t="s">
        <v>48</v>
      </c>
      <c r="K726" s="2" t="s">
        <v>183</v>
      </c>
      <c r="L726" s="2" t="s">
        <v>25</v>
      </c>
      <c r="M726" s="2" t="s">
        <v>1069</v>
      </c>
      <c r="N726" s="2" t="s">
        <v>27</v>
      </c>
      <c r="O726" s="2"/>
      <c r="P726" s="2" t="s">
        <v>301</v>
      </c>
      <c r="Q726" s="2" t="s">
        <v>4930</v>
      </c>
      <c r="R726" s="2" t="s">
        <v>4931</v>
      </c>
      <c r="S726" s="3" t="str">
        <f>IF(COUNTIF(A$1:A726,A726)&gt;1,"重复","")</f>
        <v/>
      </c>
    </row>
    <row r="727" spans="1:19">
      <c r="A727" s="2" t="s">
        <v>4933</v>
      </c>
      <c r="B727" s="2"/>
      <c r="C727" s="2" t="s">
        <v>158</v>
      </c>
      <c r="D727" s="2" t="s">
        <v>4934</v>
      </c>
      <c r="E727" s="2"/>
      <c r="F727" s="2"/>
      <c r="G727" s="2"/>
      <c r="H727" s="2" t="s">
        <v>4935</v>
      </c>
      <c r="I727" s="2"/>
      <c r="J727" s="2" t="s">
        <v>299</v>
      </c>
      <c r="K727" s="2" t="s">
        <v>1867</v>
      </c>
      <c r="L727" s="2" t="s">
        <v>25</v>
      </c>
      <c r="M727" s="2" t="s">
        <v>3937</v>
      </c>
      <c r="N727" s="2" t="s">
        <v>63</v>
      </c>
      <c r="O727" s="2"/>
      <c r="P727" s="2" t="s">
        <v>4936</v>
      </c>
      <c r="Q727" s="2" t="s">
        <v>4937</v>
      </c>
      <c r="R727" s="2" t="s">
        <v>4938</v>
      </c>
      <c r="S727" s="3" t="str">
        <f>IF(COUNTIF(A$1:A727,A727)&gt;1,"重复","")</f>
        <v/>
      </c>
    </row>
    <row r="728" spans="1:19">
      <c r="A728" s="2" t="s">
        <v>4939</v>
      </c>
      <c r="B728" s="2"/>
      <c r="C728" s="2" t="s">
        <v>32</v>
      </c>
      <c r="D728" s="2" t="s">
        <v>4940</v>
      </c>
      <c r="E728" s="2"/>
      <c r="F728" s="2" t="s">
        <v>160</v>
      </c>
      <c r="G728" s="2"/>
      <c r="H728" s="2" t="s">
        <v>4941</v>
      </c>
      <c r="I728" s="2"/>
      <c r="J728" s="2" t="s">
        <v>48</v>
      </c>
      <c r="K728" s="2" t="s">
        <v>163</v>
      </c>
      <c r="L728" s="2" t="s">
        <v>4942</v>
      </c>
      <c r="M728" s="2" t="s">
        <v>4943</v>
      </c>
      <c r="N728" s="2" t="s">
        <v>63</v>
      </c>
      <c r="O728" s="2"/>
      <c r="P728" s="2" t="s">
        <v>4944</v>
      </c>
      <c r="Q728" s="2" t="s">
        <v>66</v>
      </c>
      <c r="R728" s="2" t="s">
        <v>4945</v>
      </c>
      <c r="S728" s="3" t="str">
        <f>IF(COUNTIF(A$1:A728,A728)&gt;1,"重复","")</f>
        <v/>
      </c>
    </row>
    <row r="729" spans="1:19">
      <c r="A729" s="2" t="s">
        <v>4947</v>
      </c>
      <c r="B729" s="2"/>
      <c r="C729" s="2" t="s">
        <v>179</v>
      </c>
      <c r="D729" s="2" t="s">
        <v>4946</v>
      </c>
      <c r="E729" s="2"/>
      <c r="F729" s="2" t="s">
        <v>2240</v>
      </c>
      <c r="G729" s="2"/>
      <c r="H729" s="2" t="s">
        <v>4948</v>
      </c>
      <c r="I729" s="2"/>
      <c r="J729" s="2" t="s">
        <v>4949</v>
      </c>
      <c r="K729" s="2" t="s">
        <v>4950</v>
      </c>
      <c r="L729" s="2" t="s">
        <v>4932</v>
      </c>
      <c r="M729" s="2" t="s">
        <v>1606</v>
      </c>
      <c r="N729" s="2" t="s">
        <v>63</v>
      </c>
      <c r="O729" s="2"/>
      <c r="P729" s="2" t="s">
        <v>4951</v>
      </c>
      <c r="Q729" s="2" t="s">
        <v>66</v>
      </c>
      <c r="R729" s="2" t="s">
        <v>4952</v>
      </c>
      <c r="S729" s="3" t="str">
        <f>IF(COUNTIF(A$1:A729,A729)&gt;1,"重复","")</f>
        <v/>
      </c>
    </row>
    <row r="730" spans="1:19">
      <c r="A730" s="2" t="s">
        <v>4953</v>
      </c>
      <c r="B730" s="2"/>
      <c r="C730" s="2" t="s">
        <v>2011</v>
      </c>
      <c r="D730" s="2" t="s">
        <v>4940</v>
      </c>
      <c r="E730" s="2"/>
      <c r="F730" s="2" t="s">
        <v>2240</v>
      </c>
      <c r="G730" s="2"/>
      <c r="H730" s="2" t="s">
        <v>4954</v>
      </c>
      <c r="I730" s="2"/>
      <c r="J730" s="2" t="s">
        <v>48</v>
      </c>
      <c r="K730" s="2" t="s">
        <v>163</v>
      </c>
      <c r="L730" s="2" t="s">
        <v>4942</v>
      </c>
      <c r="M730" s="2" t="s">
        <v>2282</v>
      </c>
      <c r="N730" s="2" t="s">
        <v>63</v>
      </c>
      <c r="O730" s="2"/>
      <c r="P730" s="2" t="s">
        <v>4944</v>
      </c>
      <c r="Q730" s="2" t="s">
        <v>66</v>
      </c>
      <c r="R730" s="2" t="s">
        <v>4955</v>
      </c>
      <c r="S730" s="3" t="str">
        <f>IF(COUNTIF(A$1:A730,A730)&gt;1,"重复","")</f>
        <v/>
      </c>
    </row>
    <row r="731" spans="1:19">
      <c r="A731" s="2" t="s">
        <v>4956</v>
      </c>
      <c r="B731" s="2"/>
      <c r="C731" s="2" t="s">
        <v>214</v>
      </c>
      <c r="D731" s="2" t="s">
        <v>4957</v>
      </c>
      <c r="E731" s="2"/>
      <c r="F731" s="2"/>
      <c r="G731" s="2"/>
      <c r="H731" s="2" t="s">
        <v>4958</v>
      </c>
      <c r="I731" s="2"/>
      <c r="J731" s="2" t="s">
        <v>48</v>
      </c>
      <c r="K731" s="2" t="s">
        <v>4959</v>
      </c>
      <c r="L731" s="2" t="s">
        <v>152</v>
      </c>
      <c r="M731" s="2" t="s">
        <v>617</v>
      </c>
      <c r="N731" s="2" t="s">
        <v>63</v>
      </c>
      <c r="O731" s="2"/>
      <c r="P731" s="2" t="s">
        <v>4960</v>
      </c>
      <c r="Q731" s="2" t="s">
        <v>4961</v>
      </c>
      <c r="R731" s="2" t="s">
        <v>4962</v>
      </c>
      <c r="S731" s="3" t="str">
        <f>IF(COUNTIF(A$1:A731,A731)&gt;1,"重复","")</f>
        <v/>
      </c>
    </row>
    <row r="732" spans="1:19">
      <c r="A732" s="2" t="s">
        <v>4963</v>
      </c>
      <c r="B732" s="2"/>
      <c r="C732" s="2" t="s">
        <v>32</v>
      </c>
      <c r="D732" s="2" t="s">
        <v>4964</v>
      </c>
      <c r="E732" s="2" t="s">
        <v>4965</v>
      </c>
      <c r="F732" s="2"/>
      <c r="G732" s="2"/>
      <c r="H732" s="2" t="s">
        <v>4966</v>
      </c>
      <c r="I732" s="2"/>
      <c r="J732" s="2" t="s">
        <v>48</v>
      </c>
      <c r="K732" s="2" t="s">
        <v>4967</v>
      </c>
      <c r="L732" s="2" t="s">
        <v>25</v>
      </c>
      <c r="M732" s="2" t="s">
        <v>572</v>
      </c>
      <c r="N732" s="2" t="s">
        <v>40</v>
      </c>
      <c r="O732" s="2" t="s">
        <v>4968</v>
      </c>
      <c r="P732" s="2" t="s">
        <v>301</v>
      </c>
      <c r="Q732" s="2" t="s">
        <v>95</v>
      </c>
      <c r="R732" s="2" t="s">
        <v>4969</v>
      </c>
      <c r="S732" s="3" t="str">
        <f>IF(COUNTIF(A$1:A732,A732)&gt;1,"重复","")</f>
        <v/>
      </c>
    </row>
    <row r="733" spans="1:19">
      <c r="A733" s="2" t="s">
        <v>4970</v>
      </c>
      <c r="B733" s="2"/>
      <c r="C733" s="2" t="s">
        <v>329</v>
      </c>
      <c r="D733" s="2" t="s">
        <v>4971</v>
      </c>
      <c r="E733" s="2"/>
      <c r="F733" s="2"/>
      <c r="G733" s="2"/>
      <c r="H733" s="2" t="s">
        <v>4972</v>
      </c>
      <c r="I733" s="2" t="s">
        <v>1317</v>
      </c>
      <c r="J733" s="2" t="s">
        <v>4949</v>
      </c>
      <c r="K733" s="2" t="s">
        <v>4950</v>
      </c>
      <c r="L733" s="2" t="s">
        <v>152</v>
      </c>
      <c r="M733" s="2" t="s">
        <v>3699</v>
      </c>
      <c r="N733" s="2" t="s">
        <v>63</v>
      </c>
      <c r="O733" s="2"/>
      <c r="P733" s="2" t="s">
        <v>4973</v>
      </c>
      <c r="Q733" s="2" t="s">
        <v>4974</v>
      </c>
      <c r="R733" s="2" t="s">
        <v>4975</v>
      </c>
      <c r="S733" s="3" t="str">
        <f>IF(COUNTIF(A$1:A733,A733)&gt;1,"重复","")</f>
        <v/>
      </c>
    </row>
    <row r="734" spans="1:19">
      <c r="A734" s="2" t="s">
        <v>4976</v>
      </c>
      <c r="B734" s="2"/>
      <c r="C734" s="2" t="s">
        <v>329</v>
      </c>
      <c r="D734" s="2" t="s">
        <v>4971</v>
      </c>
      <c r="E734" s="2"/>
      <c r="F734" s="2"/>
      <c r="G734" s="2"/>
      <c r="H734" s="2" t="s">
        <v>4977</v>
      </c>
      <c r="I734" s="2" t="s">
        <v>1317</v>
      </c>
      <c r="J734" s="2" t="s">
        <v>48</v>
      </c>
      <c r="K734" s="2" t="s">
        <v>4978</v>
      </c>
      <c r="L734" s="2" t="s">
        <v>4932</v>
      </c>
      <c r="M734" s="2" t="s">
        <v>4979</v>
      </c>
      <c r="N734" s="2" t="s">
        <v>63</v>
      </c>
      <c r="O734" s="2"/>
      <c r="P734" s="2" t="s">
        <v>4980</v>
      </c>
      <c r="Q734" s="2" t="s">
        <v>4981</v>
      </c>
      <c r="R734" s="2" t="s">
        <v>4982</v>
      </c>
      <c r="S734" s="3" t="str">
        <f>IF(COUNTIF(A$1:A734,A734)&gt;1,"重复","")</f>
        <v/>
      </c>
    </row>
    <row r="735" spans="1:19">
      <c r="A735" s="2" t="s">
        <v>4983</v>
      </c>
      <c r="B735" s="2"/>
      <c r="C735" s="2" t="s">
        <v>882</v>
      </c>
      <c r="D735" s="2" t="s">
        <v>4984</v>
      </c>
      <c r="E735" s="2"/>
      <c r="F735" s="2"/>
      <c r="G735" s="2"/>
      <c r="H735" s="2" t="s">
        <v>4985</v>
      </c>
      <c r="I735" s="2"/>
      <c r="J735" s="2" t="s">
        <v>48</v>
      </c>
      <c r="K735" s="2" t="s">
        <v>4978</v>
      </c>
      <c r="L735" s="2" t="s">
        <v>4932</v>
      </c>
      <c r="M735" s="2" t="s">
        <v>357</v>
      </c>
      <c r="N735" s="2" t="s">
        <v>63</v>
      </c>
      <c r="O735" s="2"/>
      <c r="P735" s="2" t="s">
        <v>4986</v>
      </c>
      <c r="Q735" s="2" t="s">
        <v>4987</v>
      </c>
      <c r="R735" s="2" t="s">
        <v>4988</v>
      </c>
      <c r="S735" s="3" t="str">
        <f>IF(COUNTIF(A$1:A735,A735)&gt;1,"重复","")</f>
        <v/>
      </c>
    </row>
    <row r="736" spans="1:19">
      <c r="A736" s="2" t="s">
        <v>4989</v>
      </c>
      <c r="B736" s="2"/>
      <c r="C736" s="2" t="s">
        <v>4990</v>
      </c>
      <c r="D736" s="2" t="s">
        <v>4991</v>
      </c>
      <c r="E736" s="2"/>
      <c r="F736" s="2"/>
      <c r="G736" s="2"/>
      <c r="H736" s="2" t="s">
        <v>4992</v>
      </c>
      <c r="I736" s="2"/>
      <c r="J736" s="2" t="s">
        <v>48</v>
      </c>
      <c r="K736" s="2" t="s">
        <v>132</v>
      </c>
      <c r="L736" s="2" t="s">
        <v>25</v>
      </c>
      <c r="M736" s="2" t="s">
        <v>1653</v>
      </c>
      <c r="N736" s="2" t="s">
        <v>63</v>
      </c>
      <c r="O736" s="2" t="s">
        <v>4993</v>
      </c>
      <c r="P736" s="2" t="s">
        <v>4994</v>
      </c>
      <c r="Q736" s="2" t="s">
        <v>4995</v>
      </c>
      <c r="R736" s="2" t="s">
        <v>4996</v>
      </c>
      <c r="S736" s="3" t="str">
        <f>IF(COUNTIF(A$1:A736,A736)&gt;1,"重复","")</f>
        <v/>
      </c>
    </row>
    <row r="737" spans="1:19">
      <c r="A737" s="2" t="s">
        <v>4997</v>
      </c>
      <c r="B737" s="2"/>
      <c r="C737" s="2" t="s">
        <v>57</v>
      </c>
      <c r="D737" s="2" t="s">
        <v>4998</v>
      </c>
      <c r="E737" s="2"/>
      <c r="F737" s="2"/>
      <c r="G737" s="2"/>
      <c r="H737" s="2" t="s">
        <v>4999</v>
      </c>
      <c r="I737" s="2" t="s">
        <v>1317</v>
      </c>
      <c r="J737" s="2" t="s">
        <v>48</v>
      </c>
      <c r="K737" s="2" t="s">
        <v>4959</v>
      </c>
      <c r="L737" s="2" t="s">
        <v>25</v>
      </c>
      <c r="M737" s="2" t="s">
        <v>1982</v>
      </c>
      <c r="N737" s="2" t="s">
        <v>63</v>
      </c>
      <c r="O737" s="2"/>
      <c r="P737" s="2" t="s">
        <v>5000</v>
      </c>
      <c r="Q737" s="2" t="s">
        <v>5001</v>
      </c>
      <c r="R737" s="2" t="s">
        <v>5002</v>
      </c>
      <c r="S737" s="3" t="str">
        <f>IF(COUNTIF(A$1:A737,A737)&gt;1,"重复","")</f>
        <v/>
      </c>
    </row>
    <row r="738" spans="1:19">
      <c r="A738" s="2" t="s">
        <v>5003</v>
      </c>
      <c r="B738" s="2"/>
      <c r="C738" s="2" t="s">
        <v>639</v>
      </c>
      <c r="D738" s="2" t="s">
        <v>5004</v>
      </c>
      <c r="E738" s="2"/>
      <c r="F738" s="2"/>
      <c r="G738" s="2"/>
      <c r="H738" s="2" t="s">
        <v>5005</v>
      </c>
      <c r="I738" s="2"/>
      <c r="J738" s="2" t="s">
        <v>658</v>
      </c>
      <c r="K738" s="2" t="s">
        <v>5006</v>
      </c>
      <c r="L738" s="2" t="s">
        <v>4942</v>
      </c>
      <c r="M738" s="2" t="s">
        <v>2577</v>
      </c>
      <c r="N738" s="2" t="s">
        <v>63</v>
      </c>
      <c r="O738" s="2"/>
      <c r="P738" s="2" t="s">
        <v>5007</v>
      </c>
      <c r="Q738" s="2" t="s">
        <v>5008</v>
      </c>
      <c r="R738" s="2" t="s">
        <v>5009</v>
      </c>
      <c r="S738" s="3" t="str">
        <f>IF(COUNTIF(A$1:A738,A738)&gt;1,"重复","")</f>
        <v/>
      </c>
    </row>
    <row r="739" spans="1:19">
      <c r="A739" s="2" t="s">
        <v>5010</v>
      </c>
      <c r="B739" s="2"/>
      <c r="C739" s="2" t="s">
        <v>5011</v>
      </c>
      <c r="D739" s="2" t="s">
        <v>5012</v>
      </c>
      <c r="E739" s="2"/>
      <c r="F739" s="2" t="s">
        <v>2240</v>
      </c>
      <c r="G739" s="2"/>
      <c r="H739" s="2" t="s">
        <v>5013</v>
      </c>
      <c r="I739" s="2" t="s">
        <v>5014</v>
      </c>
      <c r="J739" s="2" t="s">
        <v>142</v>
      </c>
      <c r="K739" s="2" t="s">
        <v>1745</v>
      </c>
      <c r="L739" s="2" t="s">
        <v>25</v>
      </c>
      <c r="M739" s="2" t="s">
        <v>5015</v>
      </c>
      <c r="N739" s="2" t="s">
        <v>27</v>
      </c>
      <c r="O739" s="2"/>
      <c r="P739" s="2" t="s">
        <v>5016</v>
      </c>
      <c r="Q739" s="2" t="s">
        <v>5017</v>
      </c>
      <c r="R739" s="2" t="s">
        <v>5018</v>
      </c>
      <c r="S739" s="3" t="str">
        <f>IF(COUNTIF(A$1:A739,A739)&gt;1,"重复","")</f>
        <v/>
      </c>
    </row>
    <row r="740" spans="1:19">
      <c r="A740" s="2" t="s">
        <v>5019</v>
      </c>
      <c r="B740" s="2"/>
      <c r="C740" s="2" t="s">
        <v>583</v>
      </c>
      <c r="D740" s="2" t="s">
        <v>5020</v>
      </c>
      <c r="E740" s="2" t="s">
        <v>5021</v>
      </c>
      <c r="F740" s="2"/>
      <c r="G740" s="2"/>
      <c r="H740" s="2" t="s">
        <v>5022</v>
      </c>
      <c r="I740" s="2"/>
      <c r="J740" s="2" t="s">
        <v>48</v>
      </c>
      <c r="K740" s="2" t="s">
        <v>114</v>
      </c>
      <c r="L740" s="2" t="s">
        <v>25</v>
      </c>
      <c r="M740" s="2" t="s">
        <v>1868</v>
      </c>
      <c r="N740" s="2" t="s">
        <v>27</v>
      </c>
      <c r="O740" s="2"/>
      <c r="P740" s="2" t="s">
        <v>5023</v>
      </c>
      <c r="Q740" s="2" t="s">
        <v>5024</v>
      </c>
      <c r="R740" s="2" t="s">
        <v>5025</v>
      </c>
      <c r="S740" s="3" t="str">
        <f>IF(COUNTIF(A$1:A740,A740)&gt;1,"重复","")</f>
        <v/>
      </c>
    </row>
    <row r="741" spans="1:19">
      <c r="A741" s="2" t="s">
        <v>5026</v>
      </c>
      <c r="B741" s="2"/>
      <c r="C741" s="2" t="s">
        <v>32</v>
      </c>
      <c r="D741" s="2" t="s">
        <v>5027</v>
      </c>
      <c r="E741" s="2"/>
      <c r="F741" s="2"/>
      <c r="G741" s="2"/>
      <c r="H741" s="2" t="s">
        <v>5028</v>
      </c>
      <c r="I741" s="2" t="s">
        <v>5029</v>
      </c>
      <c r="J741" s="2" t="s">
        <v>36</v>
      </c>
      <c r="K741" s="2" t="s">
        <v>60</v>
      </c>
      <c r="L741" s="2" t="s">
        <v>5030</v>
      </c>
      <c r="M741" s="2" t="s">
        <v>383</v>
      </c>
      <c r="N741" s="2" t="s">
        <v>27</v>
      </c>
      <c r="O741" s="2" t="s">
        <v>5031</v>
      </c>
      <c r="P741" s="2" t="s">
        <v>5032</v>
      </c>
      <c r="Q741" s="2" t="s">
        <v>5033</v>
      </c>
      <c r="R741" s="2" t="s">
        <v>5034</v>
      </c>
      <c r="S741" s="3" t="str">
        <f>IF(COUNTIF(A$1:A741,A741)&gt;1,"重复","")</f>
        <v/>
      </c>
    </row>
    <row r="742" spans="1:19">
      <c r="A742" s="2" t="s">
        <v>5035</v>
      </c>
      <c r="B742" s="2"/>
      <c r="C742" s="2" t="s">
        <v>45</v>
      </c>
      <c r="D742" s="2" t="s">
        <v>5036</v>
      </c>
      <c r="E742" s="2" t="s">
        <v>5037</v>
      </c>
      <c r="F742" s="2"/>
      <c r="G742" s="2"/>
      <c r="H742" s="2" t="s">
        <v>5038</v>
      </c>
      <c r="I742" s="2" t="s">
        <v>5029</v>
      </c>
      <c r="J742" s="2" t="s">
        <v>36</v>
      </c>
      <c r="K742" s="2" t="s">
        <v>60</v>
      </c>
      <c r="L742" s="2" t="s">
        <v>5030</v>
      </c>
      <c r="M742" s="2" t="s">
        <v>1182</v>
      </c>
      <c r="N742" s="2" t="s">
        <v>27</v>
      </c>
      <c r="O742" s="2" t="s">
        <v>5031</v>
      </c>
      <c r="P742" s="2" t="s">
        <v>5039</v>
      </c>
      <c r="Q742" s="2" t="s">
        <v>5040</v>
      </c>
      <c r="R742" s="2" t="s">
        <v>5041</v>
      </c>
      <c r="S742" s="3" t="str">
        <f>IF(COUNTIF(A$1:A742,A742)&gt;1,"重复","")</f>
        <v/>
      </c>
    </row>
    <row r="743" spans="1:19">
      <c r="A743" s="2" t="s">
        <v>5042</v>
      </c>
      <c r="B743" s="2"/>
      <c r="C743" s="2" t="s">
        <v>45</v>
      </c>
      <c r="D743" s="2" t="s">
        <v>5043</v>
      </c>
      <c r="E743" s="2"/>
      <c r="F743" s="2"/>
      <c r="G743" s="2"/>
      <c r="H743" s="2" t="s">
        <v>5044</v>
      </c>
      <c r="I743" s="2"/>
      <c r="J743" s="2" t="s">
        <v>658</v>
      </c>
      <c r="K743" s="2" t="s">
        <v>5006</v>
      </c>
      <c r="L743" s="2" t="s">
        <v>4942</v>
      </c>
      <c r="M743" s="2" t="s">
        <v>418</v>
      </c>
      <c r="N743" s="2" t="s">
        <v>27</v>
      </c>
      <c r="O743" s="2"/>
      <c r="P743" s="2" t="s">
        <v>5045</v>
      </c>
      <c r="Q743" s="2" t="s">
        <v>5046</v>
      </c>
      <c r="R743" s="2" t="s">
        <v>5047</v>
      </c>
      <c r="S743" s="3" t="str">
        <f>IF(COUNTIF(A$1:A743,A743)&gt;1,"重复","")</f>
        <v/>
      </c>
    </row>
    <row r="744" spans="1:19">
      <c r="A744" s="2" t="s">
        <v>5048</v>
      </c>
      <c r="B744" s="2"/>
      <c r="C744" s="2" t="s">
        <v>45</v>
      </c>
      <c r="D744" s="2" t="s">
        <v>5049</v>
      </c>
      <c r="E744" s="2"/>
      <c r="F744" s="2"/>
      <c r="G744" s="2"/>
      <c r="H744" s="2" t="s">
        <v>5050</v>
      </c>
      <c r="I744" s="2" t="s">
        <v>5029</v>
      </c>
      <c r="J744" s="2" t="s">
        <v>36</v>
      </c>
      <c r="K744" s="2" t="s">
        <v>60</v>
      </c>
      <c r="L744" s="2" t="s">
        <v>5030</v>
      </c>
      <c r="M744" s="2" t="s">
        <v>5051</v>
      </c>
      <c r="N744" s="2" t="s">
        <v>27</v>
      </c>
      <c r="O744" s="2" t="s">
        <v>5031</v>
      </c>
      <c r="P744" s="2" t="s">
        <v>5052</v>
      </c>
      <c r="Q744" s="2" t="s">
        <v>5053</v>
      </c>
      <c r="R744" s="2" t="s">
        <v>5054</v>
      </c>
      <c r="S744" s="3" t="str">
        <f>IF(COUNTIF(A$1:A744,A744)&gt;1,"重复","")</f>
        <v/>
      </c>
    </row>
    <row r="745" spans="1:19">
      <c r="A745" s="2" t="s">
        <v>5055</v>
      </c>
      <c r="B745" s="2"/>
      <c r="C745" s="2" t="s">
        <v>223</v>
      </c>
      <c r="D745" s="2" t="s">
        <v>5056</v>
      </c>
      <c r="E745" s="2"/>
      <c r="F745" s="2"/>
      <c r="G745" s="2"/>
      <c r="H745" s="2" t="s">
        <v>5057</v>
      </c>
      <c r="I745" s="2"/>
      <c r="J745" s="2" t="s">
        <v>416</v>
      </c>
      <c r="K745" s="2" t="s">
        <v>5058</v>
      </c>
      <c r="L745" s="2" t="s">
        <v>5059</v>
      </c>
      <c r="M745" s="2" t="s">
        <v>500</v>
      </c>
      <c r="N745" s="2" t="s">
        <v>63</v>
      </c>
      <c r="O745" s="2"/>
      <c r="P745" s="2" t="s">
        <v>5060</v>
      </c>
      <c r="Q745" s="2" t="s">
        <v>5061</v>
      </c>
      <c r="R745" s="2" t="s">
        <v>5062</v>
      </c>
      <c r="S745" s="3" t="str">
        <f>IF(COUNTIF(A$1:A745,A745)&gt;1,"重复","")</f>
        <v/>
      </c>
    </row>
    <row r="746" spans="1:19">
      <c r="A746" s="2" t="s">
        <v>5063</v>
      </c>
      <c r="B746" s="2"/>
      <c r="C746" s="2" t="s">
        <v>57</v>
      </c>
      <c r="D746" s="2" t="s">
        <v>5056</v>
      </c>
      <c r="E746" s="2" t="s">
        <v>5064</v>
      </c>
      <c r="F746" s="2"/>
      <c r="G746" s="2"/>
      <c r="H746" s="2" t="s">
        <v>5065</v>
      </c>
      <c r="I746" s="2"/>
      <c r="J746" s="2" t="s">
        <v>48</v>
      </c>
      <c r="K746" s="2" t="s">
        <v>4959</v>
      </c>
      <c r="L746" s="2" t="s">
        <v>4932</v>
      </c>
      <c r="M746" s="2" t="s">
        <v>26</v>
      </c>
      <c r="N746" s="2" t="s">
        <v>63</v>
      </c>
      <c r="O746" s="2" t="s">
        <v>5066</v>
      </c>
      <c r="P746" s="2" t="s">
        <v>5067</v>
      </c>
      <c r="Q746" s="2" t="s">
        <v>5061</v>
      </c>
      <c r="R746" s="2" t="s">
        <v>5068</v>
      </c>
      <c r="S746" s="3" t="str">
        <f>IF(COUNTIF(A$1:A746,A746)&gt;1,"重复","")</f>
        <v/>
      </c>
    </row>
    <row r="747" spans="1:19">
      <c r="A747" s="2" t="s">
        <v>5069</v>
      </c>
      <c r="B747" s="2"/>
      <c r="C747" s="2" t="s">
        <v>32</v>
      </c>
      <c r="D747" s="2" t="s">
        <v>5056</v>
      </c>
      <c r="E747" s="2"/>
      <c r="F747" s="2"/>
      <c r="G747" s="2"/>
      <c r="H747" s="2" t="s">
        <v>5070</v>
      </c>
      <c r="I747" s="2"/>
      <c r="J747" s="2" t="s">
        <v>48</v>
      </c>
      <c r="K747" s="2" t="s">
        <v>4978</v>
      </c>
      <c r="L747" s="2" t="s">
        <v>4932</v>
      </c>
      <c r="M747" s="2" t="s">
        <v>5071</v>
      </c>
      <c r="N747" s="2" t="s">
        <v>63</v>
      </c>
      <c r="O747" s="2"/>
      <c r="P747" s="2" t="s">
        <v>5072</v>
      </c>
      <c r="Q747" s="2" t="s">
        <v>5061</v>
      </c>
      <c r="R747" s="2" t="s">
        <v>5073</v>
      </c>
      <c r="S747" s="3" t="str">
        <f>IF(COUNTIF(A$1:A747,A747)&gt;1,"重复","")</f>
        <v/>
      </c>
    </row>
    <row r="748" spans="1:19">
      <c r="A748" s="2" t="s">
        <v>5074</v>
      </c>
      <c r="B748" s="2"/>
      <c r="C748" s="2" t="s">
        <v>1395</v>
      </c>
      <c r="D748" s="2" t="s">
        <v>5075</v>
      </c>
      <c r="E748" s="2"/>
      <c r="F748" s="2"/>
      <c r="G748" s="2"/>
      <c r="H748" s="2" t="s">
        <v>5076</v>
      </c>
      <c r="I748" s="2"/>
      <c r="J748" s="2" t="s">
        <v>36</v>
      </c>
      <c r="K748" s="2" t="s">
        <v>60</v>
      </c>
      <c r="L748" s="2" t="s">
        <v>25</v>
      </c>
      <c r="M748" s="2" t="s">
        <v>3208</v>
      </c>
      <c r="N748" s="2" t="s">
        <v>63</v>
      </c>
      <c r="O748" s="2"/>
      <c r="P748" s="2" t="s">
        <v>5077</v>
      </c>
      <c r="Q748" s="2" t="s">
        <v>5078</v>
      </c>
      <c r="R748" s="2" t="s">
        <v>5079</v>
      </c>
      <c r="S748" s="3" t="str">
        <f>IF(COUNTIF(A$1:A748,A748)&gt;1,"重复","")</f>
        <v/>
      </c>
    </row>
    <row r="749" spans="1:19">
      <c r="A749" s="2" t="s">
        <v>5080</v>
      </c>
      <c r="B749" s="2"/>
      <c r="C749" s="2" t="s">
        <v>45</v>
      </c>
      <c r="D749" s="2" t="s">
        <v>5081</v>
      </c>
      <c r="E749" s="2"/>
      <c r="F749" s="2"/>
      <c r="G749" s="2"/>
      <c r="H749" s="2" t="s">
        <v>5082</v>
      </c>
      <c r="I749" s="2"/>
      <c r="J749" s="2" t="s">
        <v>48</v>
      </c>
      <c r="K749" s="2" t="s">
        <v>132</v>
      </c>
      <c r="L749" s="2" t="s">
        <v>25</v>
      </c>
      <c r="M749" s="2" t="s">
        <v>1333</v>
      </c>
      <c r="N749" s="2" t="s">
        <v>63</v>
      </c>
      <c r="O749" s="2"/>
      <c r="P749" s="2" t="s">
        <v>5083</v>
      </c>
      <c r="Q749" s="2" t="s">
        <v>5084</v>
      </c>
      <c r="R749" s="2" t="s">
        <v>5085</v>
      </c>
      <c r="S749" s="3" t="str">
        <f>IF(COUNTIF(A$1:A749,A749)&gt;1,"重复","")</f>
        <v/>
      </c>
    </row>
    <row r="750" spans="1:19">
      <c r="A750" s="2" t="s">
        <v>5087</v>
      </c>
      <c r="B750" s="2"/>
      <c r="C750" s="2" t="s">
        <v>120</v>
      </c>
      <c r="D750" s="2" t="s">
        <v>5088</v>
      </c>
      <c r="E750" s="2" t="s">
        <v>5089</v>
      </c>
      <c r="F750" s="2"/>
      <c r="G750" s="2"/>
      <c r="H750" s="2" t="s">
        <v>5090</v>
      </c>
      <c r="I750" s="2"/>
      <c r="J750" s="2" t="s">
        <v>48</v>
      </c>
      <c r="K750" s="2" t="s">
        <v>4967</v>
      </c>
      <c r="L750" s="2" t="s">
        <v>152</v>
      </c>
      <c r="M750" s="2" t="s">
        <v>5091</v>
      </c>
      <c r="N750" s="2" t="s">
        <v>40</v>
      </c>
      <c r="O750" s="2"/>
      <c r="P750" s="2" t="s">
        <v>5092</v>
      </c>
      <c r="Q750" s="2" t="s">
        <v>5093</v>
      </c>
      <c r="R750" s="2" t="s">
        <v>5094</v>
      </c>
      <c r="S750" s="3" t="str">
        <f>IF(COUNTIF(A$1:A750,A750)&gt;1,"重复","")</f>
        <v/>
      </c>
    </row>
    <row r="751" spans="1:19">
      <c r="A751" s="2" t="s">
        <v>5095</v>
      </c>
      <c r="B751" s="2"/>
      <c r="C751" s="2" t="s">
        <v>832</v>
      </c>
      <c r="D751" s="2" t="s">
        <v>5096</v>
      </c>
      <c r="E751" s="2"/>
      <c r="F751" s="2"/>
      <c r="G751" s="2"/>
      <c r="H751" s="2" t="s">
        <v>5097</v>
      </c>
      <c r="I751" s="2" t="s">
        <v>1317</v>
      </c>
      <c r="J751" s="2" t="s">
        <v>36</v>
      </c>
      <c r="K751" s="2" t="s">
        <v>60</v>
      </c>
      <c r="L751" s="2" t="s">
        <v>152</v>
      </c>
      <c r="M751" s="2" t="s">
        <v>541</v>
      </c>
      <c r="N751" s="2" t="s">
        <v>63</v>
      </c>
      <c r="O751" s="2" t="s">
        <v>5098</v>
      </c>
      <c r="P751" s="2" t="s">
        <v>5099</v>
      </c>
      <c r="Q751" s="2" t="s">
        <v>155</v>
      </c>
      <c r="R751" s="2" t="s">
        <v>5100</v>
      </c>
      <c r="S751" s="3" t="str">
        <f>IF(COUNTIF(A$1:A751,A751)&gt;1,"重复","")</f>
        <v/>
      </c>
    </row>
    <row r="752" spans="1:19">
      <c r="A752" s="2" t="s">
        <v>5101</v>
      </c>
      <c r="B752" s="2"/>
      <c r="C752" s="2" t="s">
        <v>567</v>
      </c>
      <c r="D752" s="2" t="s">
        <v>5102</v>
      </c>
      <c r="E752" s="2"/>
      <c r="F752" s="2" t="s">
        <v>5103</v>
      </c>
      <c r="G752" s="2" t="s">
        <v>5104</v>
      </c>
      <c r="H752" s="2" t="s">
        <v>5105</v>
      </c>
      <c r="I752" s="2" t="s">
        <v>5029</v>
      </c>
      <c r="J752" s="2" t="s">
        <v>36</v>
      </c>
      <c r="K752" s="2" t="s">
        <v>60</v>
      </c>
      <c r="L752" s="2" t="s">
        <v>5106</v>
      </c>
      <c r="M752" s="2" t="s">
        <v>550</v>
      </c>
      <c r="N752" s="2" t="s">
        <v>40</v>
      </c>
      <c r="O752" s="2" t="s">
        <v>5031</v>
      </c>
      <c r="P752" s="2" t="s">
        <v>5107</v>
      </c>
      <c r="Q752" s="2" t="s">
        <v>5108</v>
      </c>
      <c r="R752" s="2"/>
      <c r="S752" s="3" t="str">
        <f>IF(COUNTIF(A$1:A752,A752)&gt;1,"重复","")</f>
        <v/>
      </c>
    </row>
    <row r="753" spans="1:19">
      <c r="A753" s="2" t="s">
        <v>5109</v>
      </c>
      <c r="B753" s="2"/>
      <c r="C753" s="2" t="s">
        <v>567</v>
      </c>
      <c r="D753" s="2" t="s">
        <v>5102</v>
      </c>
      <c r="E753" s="2"/>
      <c r="F753" s="2" t="s">
        <v>5110</v>
      </c>
      <c r="G753" s="2" t="s">
        <v>5111</v>
      </c>
      <c r="H753" s="2" t="s">
        <v>5112</v>
      </c>
      <c r="I753" s="2" t="s">
        <v>5029</v>
      </c>
      <c r="J753" s="2" t="s">
        <v>36</v>
      </c>
      <c r="K753" s="2" t="s">
        <v>60</v>
      </c>
      <c r="L753" s="2" t="s">
        <v>5106</v>
      </c>
      <c r="M753" s="2" t="s">
        <v>5113</v>
      </c>
      <c r="N753" s="2" t="s">
        <v>40</v>
      </c>
      <c r="O753" s="2" t="s">
        <v>5031</v>
      </c>
      <c r="P753" s="2" t="s">
        <v>5107</v>
      </c>
      <c r="Q753" s="2" t="s">
        <v>5108</v>
      </c>
      <c r="R753" s="2"/>
      <c r="S753" s="3" t="str">
        <f>IF(COUNTIF(A$1:A753,A753)&gt;1,"重复","")</f>
        <v/>
      </c>
    </row>
    <row r="754" spans="1:19">
      <c r="A754" s="2" t="s">
        <v>5114</v>
      </c>
      <c r="B754" s="2"/>
      <c r="C754" s="2" t="s">
        <v>567</v>
      </c>
      <c r="D754" s="2" t="s">
        <v>5102</v>
      </c>
      <c r="E754" s="2"/>
      <c r="F754" s="2" t="s">
        <v>5115</v>
      </c>
      <c r="G754" s="2" t="s">
        <v>5116</v>
      </c>
      <c r="H754" s="2" t="s">
        <v>5117</v>
      </c>
      <c r="I754" s="2" t="s">
        <v>5029</v>
      </c>
      <c r="J754" s="2" t="s">
        <v>36</v>
      </c>
      <c r="K754" s="2" t="s">
        <v>60</v>
      </c>
      <c r="L754" s="2" t="s">
        <v>5106</v>
      </c>
      <c r="M754" s="2" t="s">
        <v>1939</v>
      </c>
      <c r="N754" s="2" t="s">
        <v>40</v>
      </c>
      <c r="O754" s="2" t="s">
        <v>5031</v>
      </c>
      <c r="P754" s="2" t="s">
        <v>5039</v>
      </c>
      <c r="Q754" s="2" t="s">
        <v>5108</v>
      </c>
      <c r="R754" s="2"/>
      <c r="S754" s="3" t="str">
        <f>IF(COUNTIF(A$1:A754,A754)&gt;1,"重复","")</f>
        <v/>
      </c>
    </row>
    <row r="755" spans="1:19">
      <c r="A755" s="2" t="s">
        <v>5118</v>
      </c>
      <c r="B755" s="2"/>
      <c r="C755" s="2" t="s">
        <v>567</v>
      </c>
      <c r="D755" s="2" t="s">
        <v>5102</v>
      </c>
      <c r="E755" s="2"/>
      <c r="F755" s="2" t="s">
        <v>5119</v>
      </c>
      <c r="G755" s="2" t="s">
        <v>5120</v>
      </c>
      <c r="H755" s="2" t="s">
        <v>5121</v>
      </c>
      <c r="I755" s="2" t="s">
        <v>5029</v>
      </c>
      <c r="J755" s="2" t="s">
        <v>36</v>
      </c>
      <c r="K755" s="2" t="s">
        <v>60</v>
      </c>
      <c r="L755" s="2" t="s">
        <v>5106</v>
      </c>
      <c r="M755" s="2" t="s">
        <v>1069</v>
      </c>
      <c r="N755" s="2" t="s">
        <v>40</v>
      </c>
      <c r="O755" s="2" t="s">
        <v>5031</v>
      </c>
      <c r="P755" s="2" t="s">
        <v>5039</v>
      </c>
      <c r="Q755" s="2" t="s">
        <v>5108</v>
      </c>
      <c r="R755" s="2" t="s">
        <v>5122</v>
      </c>
      <c r="S755" s="3" t="str">
        <f>IF(COUNTIF(A$1:A755,A755)&gt;1,"重复","")</f>
        <v/>
      </c>
    </row>
    <row r="756" spans="1:19">
      <c r="A756" s="2" t="s">
        <v>5123</v>
      </c>
      <c r="B756" s="2"/>
      <c r="C756" s="2" t="s">
        <v>567</v>
      </c>
      <c r="D756" s="2" t="s">
        <v>5102</v>
      </c>
      <c r="E756" s="2"/>
      <c r="F756" s="2" t="s">
        <v>5124</v>
      </c>
      <c r="G756" s="2" t="s">
        <v>5125</v>
      </c>
      <c r="H756" s="2" t="s">
        <v>5117</v>
      </c>
      <c r="I756" s="2" t="s">
        <v>5029</v>
      </c>
      <c r="J756" s="2" t="s">
        <v>36</v>
      </c>
      <c r="K756" s="2" t="s">
        <v>60</v>
      </c>
      <c r="L756" s="2" t="s">
        <v>5106</v>
      </c>
      <c r="M756" s="2" t="s">
        <v>5126</v>
      </c>
      <c r="N756" s="2" t="s">
        <v>40</v>
      </c>
      <c r="O756" s="2" t="s">
        <v>5031</v>
      </c>
      <c r="P756" s="2" t="s">
        <v>5107</v>
      </c>
      <c r="Q756" s="2" t="s">
        <v>5108</v>
      </c>
      <c r="R756" s="2"/>
      <c r="S756" s="3" t="str">
        <f>IF(COUNTIF(A$1:A756,A756)&gt;1,"重复","")</f>
        <v/>
      </c>
    </row>
    <row r="757" spans="1:19">
      <c r="A757" s="2" t="s">
        <v>5127</v>
      </c>
      <c r="B757" s="2"/>
      <c r="C757" s="2" t="s">
        <v>567</v>
      </c>
      <c r="D757" s="2" t="s">
        <v>5102</v>
      </c>
      <c r="E757" s="2"/>
      <c r="F757" s="2" t="s">
        <v>5128</v>
      </c>
      <c r="G757" s="2" t="s">
        <v>5129</v>
      </c>
      <c r="H757" s="2" t="s">
        <v>5130</v>
      </c>
      <c r="I757" s="2" t="s">
        <v>5029</v>
      </c>
      <c r="J757" s="2" t="s">
        <v>36</v>
      </c>
      <c r="K757" s="2" t="s">
        <v>60</v>
      </c>
      <c r="L757" s="2" t="s">
        <v>5106</v>
      </c>
      <c r="M757" s="2" t="s">
        <v>5131</v>
      </c>
      <c r="N757" s="2" t="s">
        <v>40</v>
      </c>
      <c r="O757" s="2" t="s">
        <v>5031</v>
      </c>
      <c r="P757" s="2" t="s">
        <v>5107</v>
      </c>
      <c r="Q757" s="2" t="s">
        <v>5108</v>
      </c>
      <c r="R757" s="2"/>
      <c r="S757" s="3" t="str">
        <f>IF(COUNTIF(A$1:A757,A757)&gt;1,"重复","")</f>
        <v/>
      </c>
    </row>
    <row r="758" spans="1:19">
      <c r="A758" s="2" t="s">
        <v>5132</v>
      </c>
      <c r="B758" s="2"/>
      <c r="C758" s="2" t="s">
        <v>567</v>
      </c>
      <c r="D758" s="2" t="s">
        <v>5102</v>
      </c>
      <c r="E758" s="2"/>
      <c r="F758" s="2" t="s">
        <v>5133</v>
      </c>
      <c r="G758" s="2" t="s">
        <v>5134</v>
      </c>
      <c r="H758" s="2" t="s">
        <v>5135</v>
      </c>
      <c r="I758" s="2" t="s">
        <v>5029</v>
      </c>
      <c r="J758" s="2" t="s">
        <v>36</v>
      </c>
      <c r="K758" s="2" t="s">
        <v>60</v>
      </c>
      <c r="L758" s="2" t="s">
        <v>5106</v>
      </c>
      <c r="M758" s="2" t="s">
        <v>541</v>
      </c>
      <c r="N758" s="2" t="s">
        <v>40</v>
      </c>
      <c r="O758" s="2" t="s">
        <v>5031</v>
      </c>
      <c r="P758" s="2" t="s">
        <v>5107</v>
      </c>
      <c r="Q758" s="2" t="s">
        <v>5108</v>
      </c>
      <c r="R758" s="2"/>
      <c r="S758" s="3" t="str">
        <f>IF(COUNTIF(A$1:A758,A758)&gt;1,"重复","")</f>
        <v/>
      </c>
    </row>
    <row r="759" spans="1:19">
      <c r="A759" s="2" t="s">
        <v>5136</v>
      </c>
      <c r="B759" s="2"/>
      <c r="C759" s="2" t="s">
        <v>5137</v>
      </c>
      <c r="D759" s="2" t="s">
        <v>5138</v>
      </c>
      <c r="E759" s="2"/>
      <c r="F759" s="2"/>
      <c r="G759" s="2"/>
      <c r="H759" s="2" t="s">
        <v>5139</v>
      </c>
      <c r="I759" s="2" t="s">
        <v>5140</v>
      </c>
      <c r="J759" s="2" t="s">
        <v>48</v>
      </c>
      <c r="K759" s="2" t="s">
        <v>132</v>
      </c>
      <c r="L759" s="2" t="s">
        <v>25</v>
      </c>
      <c r="M759" s="2" t="s">
        <v>1845</v>
      </c>
      <c r="N759" s="2" t="s">
        <v>105</v>
      </c>
      <c r="O759" s="2" t="s">
        <v>5086</v>
      </c>
      <c r="P759" s="2" t="s">
        <v>5141</v>
      </c>
      <c r="Q759" s="2" t="s">
        <v>5142</v>
      </c>
      <c r="R759" s="2" t="s">
        <v>5143</v>
      </c>
      <c r="S759" s="3" t="str">
        <f>IF(COUNTIF(A$1:A759,A759)&gt;1,"重复","")</f>
        <v/>
      </c>
    </row>
    <row r="760" spans="1:19">
      <c r="A760" s="2" t="s">
        <v>5144</v>
      </c>
      <c r="B760" s="2"/>
      <c r="C760" s="2" t="s">
        <v>545</v>
      </c>
      <c r="D760" s="2" t="s">
        <v>5145</v>
      </c>
      <c r="E760" s="2" t="s">
        <v>5146</v>
      </c>
      <c r="F760" s="2"/>
      <c r="G760" s="2"/>
      <c r="H760" s="2" t="s">
        <v>5147</v>
      </c>
      <c r="I760" s="2"/>
      <c r="J760" s="2" t="s">
        <v>48</v>
      </c>
      <c r="K760" s="2" t="s">
        <v>4959</v>
      </c>
      <c r="L760" s="2" t="s">
        <v>25</v>
      </c>
      <c r="M760" s="2" t="s">
        <v>5148</v>
      </c>
      <c r="N760" s="2" t="s">
        <v>63</v>
      </c>
      <c r="O760" s="2" t="s">
        <v>5149</v>
      </c>
      <c r="P760" s="2" t="s">
        <v>5150</v>
      </c>
      <c r="Q760" s="2" t="s">
        <v>5151</v>
      </c>
      <c r="R760" s="2" t="s">
        <v>5152</v>
      </c>
      <c r="S760" s="3" t="str">
        <f>IF(COUNTIF(A$1:A760,A760)&gt;1,"重复","")</f>
        <v/>
      </c>
    </row>
    <row r="761" spans="1:19">
      <c r="A761" s="2" t="s">
        <v>5153</v>
      </c>
      <c r="B761" s="2"/>
      <c r="C761" s="2" t="s">
        <v>281</v>
      </c>
      <c r="D761" s="2" t="s">
        <v>5154</v>
      </c>
      <c r="E761" s="2"/>
      <c r="F761" s="2"/>
      <c r="G761" s="2"/>
      <c r="H761" s="2" t="s">
        <v>5155</v>
      </c>
      <c r="I761" s="2"/>
      <c r="J761" s="2" t="s">
        <v>48</v>
      </c>
      <c r="K761" s="2" t="s">
        <v>5156</v>
      </c>
      <c r="L761" s="2" t="s">
        <v>152</v>
      </c>
      <c r="M761" s="2" t="s">
        <v>291</v>
      </c>
      <c r="N761" s="2" t="s">
        <v>27</v>
      </c>
      <c r="O761" s="2"/>
      <c r="P761" s="2" t="s">
        <v>5157</v>
      </c>
      <c r="Q761" s="2" t="s">
        <v>5158</v>
      </c>
      <c r="R761" s="2" t="s">
        <v>5159</v>
      </c>
      <c r="S761" s="3" t="str">
        <f>IF(COUNTIF(A$1:A761,A761)&gt;1,"重复","")</f>
        <v/>
      </c>
    </row>
    <row r="762" spans="1:19">
      <c r="A762" s="2" t="s">
        <v>5160</v>
      </c>
      <c r="B762" s="2"/>
      <c r="C762" s="2" t="s">
        <v>632</v>
      </c>
      <c r="D762" s="2" t="s">
        <v>5161</v>
      </c>
      <c r="E762" s="2"/>
      <c r="F762" s="2"/>
      <c r="G762" s="2" t="s">
        <v>5162</v>
      </c>
      <c r="H762" s="2" t="s">
        <v>5163</v>
      </c>
      <c r="I762" s="2"/>
      <c r="J762" s="2" t="s">
        <v>570</v>
      </c>
      <c r="K762" s="2" t="s">
        <v>3258</v>
      </c>
      <c r="L762" s="2" t="s">
        <v>25</v>
      </c>
      <c r="M762" s="2" t="s">
        <v>477</v>
      </c>
      <c r="N762" s="2" t="s">
        <v>63</v>
      </c>
      <c r="O762" s="2"/>
      <c r="P762" s="2" t="s">
        <v>5164</v>
      </c>
      <c r="Q762" s="2" t="s">
        <v>5165</v>
      </c>
      <c r="R762" s="2" t="s">
        <v>5166</v>
      </c>
      <c r="S762" s="3" t="str">
        <f>IF(COUNTIF(A$1:A762,A762)&gt;1,"重复","")</f>
        <v/>
      </c>
    </row>
    <row r="763" spans="1:19">
      <c r="A763" s="2" t="s">
        <v>5167</v>
      </c>
      <c r="B763" s="2"/>
      <c r="C763" s="2" t="s">
        <v>4499</v>
      </c>
      <c r="D763" s="2" t="s">
        <v>5168</v>
      </c>
      <c r="E763" s="2" t="s">
        <v>5169</v>
      </c>
      <c r="F763" s="2"/>
      <c r="G763" s="2"/>
      <c r="H763" s="2" t="s">
        <v>5170</v>
      </c>
      <c r="I763" s="2"/>
      <c r="J763" s="2" t="s">
        <v>48</v>
      </c>
      <c r="K763" s="2" t="s">
        <v>114</v>
      </c>
      <c r="L763" s="2" t="s">
        <v>25</v>
      </c>
      <c r="M763" s="2" t="s">
        <v>81</v>
      </c>
      <c r="N763" s="2" t="s">
        <v>27</v>
      </c>
      <c r="O763" s="2"/>
      <c r="P763" s="2" t="s">
        <v>5171</v>
      </c>
      <c r="Q763" s="2" t="s">
        <v>5172</v>
      </c>
      <c r="R763" s="2" t="s">
        <v>5173</v>
      </c>
      <c r="S763" s="3" t="str">
        <f>IF(COUNTIF(A$1:A763,A763)&gt;1,"重复","")</f>
        <v/>
      </c>
    </row>
    <row r="764" spans="1:19">
      <c r="A764" s="2" t="s">
        <v>5174</v>
      </c>
      <c r="B764" s="2"/>
      <c r="C764" s="2" t="s">
        <v>127</v>
      </c>
      <c r="D764" s="2" t="s">
        <v>5175</v>
      </c>
      <c r="E764" s="2"/>
      <c r="F764" s="2"/>
      <c r="G764" s="2"/>
      <c r="H764" s="2" t="s">
        <v>5176</v>
      </c>
      <c r="I764" s="2"/>
      <c r="J764" s="2" t="s">
        <v>48</v>
      </c>
      <c r="K764" s="2" t="s">
        <v>132</v>
      </c>
      <c r="L764" s="2" t="s">
        <v>25</v>
      </c>
      <c r="M764" s="2" t="s">
        <v>5177</v>
      </c>
      <c r="N764" s="2" t="s">
        <v>27</v>
      </c>
      <c r="O764" s="2" t="s">
        <v>5178</v>
      </c>
      <c r="P764" s="2" t="s">
        <v>5179</v>
      </c>
      <c r="Q764" s="2" t="s">
        <v>2750</v>
      </c>
      <c r="R764" s="2" t="s">
        <v>5180</v>
      </c>
      <c r="S764" s="3" t="str">
        <f>IF(COUNTIF(A$1:A764,A764)&gt;1,"重复","")</f>
        <v/>
      </c>
    </row>
    <row r="765" spans="1:19">
      <c r="A765" s="2" t="s">
        <v>5181</v>
      </c>
      <c r="B765" s="2"/>
      <c r="C765" s="2" t="s">
        <v>45</v>
      </c>
      <c r="D765" s="2" t="s">
        <v>5182</v>
      </c>
      <c r="E765" s="2"/>
      <c r="F765" s="2"/>
      <c r="G765" s="2"/>
      <c r="H765" s="2" t="s">
        <v>5183</v>
      </c>
      <c r="I765" s="2"/>
      <c r="J765" s="2" t="s">
        <v>36</v>
      </c>
      <c r="K765" s="2" t="s">
        <v>60</v>
      </c>
      <c r="L765" s="2" t="s">
        <v>25</v>
      </c>
      <c r="M765" s="2" t="s">
        <v>26</v>
      </c>
      <c r="N765" s="2" t="s">
        <v>63</v>
      </c>
      <c r="O765" s="2" t="s">
        <v>5184</v>
      </c>
      <c r="P765" s="2" t="s">
        <v>5185</v>
      </c>
      <c r="Q765" s="2" t="s">
        <v>5186</v>
      </c>
      <c r="R765" s="2" t="s">
        <v>5187</v>
      </c>
      <c r="S765" s="3" t="str">
        <f>IF(COUNTIF(A$1:A765,A765)&gt;1,"重复","")</f>
        <v/>
      </c>
    </row>
    <row r="766" spans="1:19">
      <c r="A766" s="2" t="s">
        <v>5188</v>
      </c>
      <c r="B766" s="2"/>
      <c r="C766" s="2" t="s">
        <v>158</v>
      </c>
      <c r="D766" s="2" t="s">
        <v>5189</v>
      </c>
      <c r="E766" s="2"/>
      <c r="F766" s="2"/>
      <c r="G766" s="2"/>
      <c r="H766" s="2" t="s">
        <v>5190</v>
      </c>
      <c r="I766" s="2"/>
      <c r="J766" s="2" t="s">
        <v>48</v>
      </c>
      <c r="K766" s="2" t="s">
        <v>114</v>
      </c>
      <c r="L766" s="2" t="s">
        <v>25</v>
      </c>
      <c r="M766" s="2" t="s">
        <v>2620</v>
      </c>
      <c r="N766" s="2" t="s">
        <v>27</v>
      </c>
      <c r="O766" s="2"/>
      <c r="P766" s="2" t="s">
        <v>5191</v>
      </c>
      <c r="Q766" s="2" t="s">
        <v>166</v>
      </c>
      <c r="R766" s="2" t="s">
        <v>5192</v>
      </c>
      <c r="S766" s="3" t="str">
        <f>IF(COUNTIF(A$1:A766,A766)&gt;1,"重复","")</f>
        <v/>
      </c>
    </row>
    <row r="767" spans="1:19">
      <c r="A767" s="2" t="s">
        <v>5193</v>
      </c>
      <c r="B767" s="2"/>
      <c r="C767" s="2" t="s">
        <v>158</v>
      </c>
      <c r="D767" s="2" t="s">
        <v>2767</v>
      </c>
      <c r="E767" s="2"/>
      <c r="F767" s="2"/>
      <c r="G767" s="2"/>
      <c r="H767" s="2" t="s">
        <v>5194</v>
      </c>
      <c r="I767" s="2" t="s">
        <v>5140</v>
      </c>
      <c r="J767" s="2" t="s">
        <v>48</v>
      </c>
      <c r="K767" s="2" t="s">
        <v>163</v>
      </c>
      <c r="L767" s="2" t="s">
        <v>4942</v>
      </c>
      <c r="M767" s="2" t="s">
        <v>550</v>
      </c>
      <c r="N767" s="2" t="s">
        <v>63</v>
      </c>
      <c r="O767" s="2"/>
      <c r="P767" s="2" t="s">
        <v>5195</v>
      </c>
      <c r="Q767" s="2" t="s">
        <v>2764</v>
      </c>
      <c r="R767" s="2" t="s">
        <v>5196</v>
      </c>
      <c r="S767" s="3" t="str">
        <f>IF(COUNTIF(A$1:A767,A767)&gt;1,"重复","")</f>
        <v/>
      </c>
    </row>
    <row r="768" spans="1:19">
      <c r="A768" s="2" t="s">
        <v>5197</v>
      </c>
      <c r="B768" s="2"/>
      <c r="C768" s="2" t="s">
        <v>281</v>
      </c>
      <c r="D768" s="2" t="s">
        <v>5198</v>
      </c>
      <c r="E768" s="2"/>
      <c r="F768" s="2"/>
      <c r="G768" s="2"/>
      <c r="H768" s="2" t="s">
        <v>5199</v>
      </c>
      <c r="I768" s="2"/>
      <c r="J768" s="2" t="s">
        <v>498</v>
      </c>
      <c r="K768" s="2" t="s">
        <v>1690</v>
      </c>
      <c r="L768" s="2" t="s">
        <v>61</v>
      </c>
      <c r="M768" s="2" t="s">
        <v>153</v>
      </c>
      <c r="N768" s="2" t="s">
        <v>27</v>
      </c>
      <c r="O768" s="2"/>
      <c r="P768" s="2" t="s">
        <v>5200</v>
      </c>
      <c r="Q768" s="2" t="s">
        <v>5201</v>
      </c>
      <c r="R768" s="2" t="s">
        <v>5202</v>
      </c>
      <c r="S768" s="3" t="str">
        <f>IF(COUNTIF(A$1:A768,A768)&gt;1,"重复","")</f>
        <v/>
      </c>
    </row>
    <row r="769" spans="1:19">
      <c r="A769" s="2" t="s">
        <v>5203</v>
      </c>
      <c r="B769" s="2" t="s">
        <v>89</v>
      </c>
      <c r="C769" s="2" t="s">
        <v>5204</v>
      </c>
      <c r="D769" s="2" t="s">
        <v>5205</v>
      </c>
      <c r="E769" s="2"/>
      <c r="F769" s="2"/>
      <c r="G769" s="2"/>
      <c r="H769" s="2" t="s">
        <v>5206</v>
      </c>
      <c r="I769" s="2"/>
      <c r="J769" s="2" t="s">
        <v>48</v>
      </c>
      <c r="K769" s="2" t="s">
        <v>5207</v>
      </c>
      <c r="L769" s="2" t="s">
        <v>25</v>
      </c>
      <c r="M769" s="2" t="s">
        <v>5208</v>
      </c>
      <c r="N769" s="2" t="s">
        <v>741</v>
      </c>
      <c r="O769" s="2" t="s">
        <v>5209</v>
      </c>
      <c r="P769" s="2" t="s">
        <v>5210</v>
      </c>
      <c r="Q769" s="2" t="s">
        <v>5211</v>
      </c>
      <c r="R769" s="2" t="s">
        <v>5212</v>
      </c>
      <c r="S769" s="3" t="str">
        <f>IF(COUNTIF(A$1:A769,A769)&gt;1,"重复","")</f>
        <v/>
      </c>
    </row>
    <row r="770" spans="1:19">
      <c r="A770" s="2" t="s">
        <v>5213</v>
      </c>
      <c r="B770" s="2"/>
      <c r="C770" s="2" t="s">
        <v>901</v>
      </c>
      <c r="D770" s="2" t="s">
        <v>5214</v>
      </c>
      <c r="E770" s="2" t="s">
        <v>5215</v>
      </c>
      <c r="F770" s="2"/>
      <c r="G770" s="2"/>
      <c r="H770" s="2" t="s">
        <v>5216</v>
      </c>
      <c r="I770" s="2"/>
      <c r="J770" s="2" t="s">
        <v>48</v>
      </c>
      <c r="K770" s="2" t="s">
        <v>5217</v>
      </c>
      <c r="L770" s="2" t="s">
        <v>4932</v>
      </c>
      <c r="M770" s="2" t="s">
        <v>2444</v>
      </c>
      <c r="N770" s="2" t="s">
        <v>27</v>
      </c>
      <c r="O770" s="2"/>
      <c r="P770" s="2" t="s">
        <v>5218</v>
      </c>
      <c r="Q770" s="2" t="s">
        <v>5219</v>
      </c>
      <c r="R770" s="2" t="s">
        <v>5220</v>
      </c>
      <c r="S770" s="3" t="str">
        <f>IF(COUNTIF(A$1:A770,A770)&gt;1,"重复","")</f>
        <v/>
      </c>
    </row>
    <row r="771" spans="1:19">
      <c r="A771" s="2" t="s">
        <v>5221</v>
      </c>
      <c r="B771" s="2"/>
      <c r="C771" s="2" t="s">
        <v>214</v>
      </c>
      <c r="D771" s="2" t="s">
        <v>5222</v>
      </c>
      <c r="E771" s="2" t="s">
        <v>5223</v>
      </c>
      <c r="F771" s="2"/>
      <c r="G771" s="2"/>
      <c r="H771" s="2" t="s">
        <v>5224</v>
      </c>
      <c r="I771" s="2"/>
      <c r="J771" s="2" t="s">
        <v>48</v>
      </c>
      <c r="K771" s="2" t="s">
        <v>5217</v>
      </c>
      <c r="L771" s="2" t="s">
        <v>4932</v>
      </c>
      <c r="M771" s="2" t="s">
        <v>5225</v>
      </c>
      <c r="N771" s="2" t="s">
        <v>63</v>
      </c>
      <c r="O771" s="2"/>
      <c r="P771" s="2" t="s">
        <v>5226</v>
      </c>
      <c r="Q771" s="2" t="s">
        <v>5227</v>
      </c>
      <c r="R771" s="2" t="s">
        <v>5228</v>
      </c>
      <c r="S771" s="3" t="str">
        <f>IF(COUNTIF(A$1:A771,A771)&gt;1,"重复","")</f>
        <v/>
      </c>
    </row>
    <row r="772" spans="1:19">
      <c r="A772" s="2" t="s">
        <v>5229</v>
      </c>
      <c r="B772" s="2"/>
      <c r="C772" s="2" t="s">
        <v>1284</v>
      </c>
      <c r="D772" s="2" t="s">
        <v>224</v>
      </c>
      <c r="E772" s="2"/>
      <c r="F772" s="2"/>
      <c r="G772" s="2"/>
      <c r="H772" s="2" t="s">
        <v>5230</v>
      </c>
      <c r="I772" s="2"/>
      <c r="J772" s="2" t="s">
        <v>226</v>
      </c>
      <c r="K772" s="2" t="s">
        <v>516</v>
      </c>
      <c r="L772" s="2" t="s">
        <v>5231</v>
      </c>
      <c r="M772" s="2" t="s">
        <v>5232</v>
      </c>
      <c r="N772" s="2" t="s">
        <v>63</v>
      </c>
      <c r="O772" s="2"/>
      <c r="P772" s="2" t="s">
        <v>5233</v>
      </c>
      <c r="Q772" s="2" t="s">
        <v>230</v>
      </c>
      <c r="R772" s="2" t="s">
        <v>5234</v>
      </c>
      <c r="S772" s="3" t="str">
        <f>IF(COUNTIF(A$1:A772,A772)&gt;1,"重复","")</f>
        <v/>
      </c>
    </row>
    <row r="773" spans="1:19">
      <c r="A773" s="2" t="s">
        <v>5235</v>
      </c>
      <c r="B773" s="2"/>
      <c r="C773" s="2" t="s">
        <v>313</v>
      </c>
      <c r="D773" s="2" t="s">
        <v>5236</v>
      </c>
      <c r="E773" s="2" t="s">
        <v>5237</v>
      </c>
      <c r="F773" s="2"/>
      <c r="G773" s="2"/>
      <c r="H773" s="2" t="s">
        <v>5238</v>
      </c>
      <c r="I773" s="2"/>
      <c r="J773" s="2" t="s">
        <v>48</v>
      </c>
      <c r="K773" s="2" t="s">
        <v>114</v>
      </c>
      <c r="L773" s="2" t="s">
        <v>25</v>
      </c>
      <c r="M773" s="2" t="s">
        <v>610</v>
      </c>
      <c r="N773" s="2" t="s">
        <v>27</v>
      </c>
      <c r="O773" s="2"/>
      <c r="P773" s="2" t="s">
        <v>5239</v>
      </c>
      <c r="Q773" s="2" t="s">
        <v>5240</v>
      </c>
      <c r="R773" s="2" t="s">
        <v>5241</v>
      </c>
      <c r="S773" s="3" t="str">
        <f>IF(COUNTIF(A$1:A773,A773)&gt;1,"重复","")</f>
        <v/>
      </c>
    </row>
    <row r="774" spans="1:19">
      <c r="A774" s="2" t="s">
        <v>5242</v>
      </c>
      <c r="B774" s="2"/>
      <c r="C774" s="2" t="s">
        <v>1687</v>
      </c>
      <c r="D774" s="2" t="s">
        <v>5243</v>
      </c>
      <c r="E774" s="2"/>
      <c r="F774" s="2"/>
      <c r="G774" s="2"/>
      <c r="H774" s="2" t="s">
        <v>5244</v>
      </c>
      <c r="I774" s="2"/>
      <c r="J774" s="2" t="s">
        <v>48</v>
      </c>
      <c r="K774" s="2" t="s">
        <v>4967</v>
      </c>
      <c r="L774" s="2" t="s">
        <v>4932</v>
      </c>
      <c r="M774" s="2" t="s">
        <v>5245</v>
      </c>
      <c r="N774" s="2" t="s">
        <v>40</v>
      </c>
      <c r="O774" s="2"/>
      <c r="P774" s="2" t="s">
        <v>5246</v>
      </c>
      <c r="Q774" s="2" t="s">
        <v>5247</v>
      </c>
      <c r="R774" s="2" t="s">
        <v>5248</v>
      </c>
      <c r="S774" s="3" t="str">
        <f>IF(COUNTIF(A$1:A774,A774)&gt;1,"重复","")</f>
        <v/>
      </c>
    </row>
    <row r="775" spans="1:19">
      <c r="A775" s="2" t="s">
        <v>5249</v>
      </c>
      <c r="B775" s="2"/>
      <c r="C775" s="2" t="s">
        <v>32</v>
      </c>
      <c r="D775" s="2" t="s">
        <v>5250</v>
      </c>
      <c r="E775" s="2"/>
      <c r="F775" s="2"/>
      <c r="G775" s="2"/>
      <c r="H775" s="2" t="s">
        <v>5251</v>
      </c>
      <c r="I775" s="2"/>
      <c r="J775" s="2" t="s">
        <v>498</v>
      </c>
      <c r="K775" s="2" t="s">
        <v>499</v>
      </c>
      <c r="L775" s="2" t="s">
        <v>61</v>
      </c>
      <c r="M775" s="2" t="s">
        <v>2620</v>
      </c>
      <c r="N775" s="2" t="s">
        <v>63</v>
      </c>
      <c r="O775" s="2"/>
      <c r="P775" s="2" t="s">
        <v>5252</v>
      </c>
      <c r="Q775" s="2" t="s">
        <v>5253</v>
      </c>
      <c r="R775" s="2" t="s">
        <v>5254</v>
      </c>
      <c r="S775" s="3" t="str">
        <f>IF(COUNTIF(A$1:A775,A775)&gt;1,"重复","")</f>
        <v/>
      </c>
    </row>
    <row r="776" spans="1:19">
      <c r="A776" s="2" t="s">
        <v>5255</v>
      </c>
      <c r="B776" s="2"/>
      <c r="C776" s="2" t="s">
        <v>281</v>
      </c>
      <c r="D776" s="2" t="s">
        <v>5256</v>
      </c>
      <c r="E776" s="2"/>
      <c r="F776" s="2"/>
      <c r="G776" s="2"/>
      <c r="H776" s="2" t="s">
        <v>5257</v>
      </c>
      <c r="I776" s="2"/>
      <c r="J776" s="2" t="s">
        <v>36</v>
      </c>
      <c r="K776" s="2" t="s">
        <v>60</v>
      </c>
      <c r="L776" s="2" t="s">
        <v>25</v>
      </c>
      <c r="M776" s="2" t="s">
        <v>441</v>
      </c>
      <c r="N776" s="2" t="s">
        <v>63</v>
      </c>
      <c r="O776" s="2" t="s">
        <v>5258</v>
      </c>
      <c r="P776" s="2" t="s">
        <v>5259</v>
      </c>
      <c r="Q776" s="2" t="s">
        <v>5260</v>
      </c>
      <c r="R776" s="2" t="s">
        <v>5261</v>
      </c>
      <c r="S776" s="3" t="str">
        <f>IF(COUNTIF(A$1:A776,A776)&gt;1,"重复","")</f>
        <v/>
      </c>
    </row>
    <row r="777" spans="1:19">
      <c r="A777" s="2" t="s">
        <v>5262</v>
      </c>
      <c r="B777" s="2"/>
      <c r="C777" s="2" t="s">
        <v>169</v>
      </c>
      <c r="D777" s="2" t="s">
        <v>5263</v>
      </c>
      <c r="E777" s="2"/>
      <c r="F777" s="2"/>
      <c r="G777" s="2"/>
      <c r="H777" s="2" t="s">
        <v>5264</v>
      </c>
      <c r="I777" s="2"/>
      <c r="J777" s="2" t="s">
        <v>48</v>
      </c>
      <c r="K777" s="2" t="s">
        <v>448</v>
      </c>
      <c r="L777" s="2" t="s">
        <v>4942</v>
      </c>
      <c r="M777" s="2" t="s">
        <v>5265</v>
      </c>
      <c r="N777" s="2" t="s">
        <v>105</v>
      </c>
      <c r="O777" s="2"/>
      <c r="P777" s="2" t="s">
        <v>5266</v>
      </c>
      <c r="Q777" s="2" t="s">
        <v>5267</v>
      </c>
      <c r="R777" s="2" t="s">
        <v>5268</v>
      </c>
      <c r="S777" s="3" t="str">
        <f>IF(COUNTIF(A$1:A777,A777)&gt;1,"重复","")</f>
        <v/>
      </c>
    </row>
    <row r="778" spans="1:19">
      <c r="A778" s="2" t="s">
        <v>5269</v>
      </c>
      <c r="B778" s="2"/>
      <c r="C778" s="2" t="s">
        <v>32</v>
      </c>
      <c r="D778" s="2" t="s">
        <v>5270</v>
      </c>
      <c r="E778" s="2"/>
      <c r="F778" s="2"/>
      <c r="G778" s="2"/>
      <c r="H778" s="2" t="s">
        <v>5271</v>
      </c>
      <c r="I778" s="2"/>
      <c r="J778" s="2" t="s">
        <v>475</v>
      </c>
      <c r="K778" s="2" t="s">
        <v>5272</v>
      </c>
      <c r="L778" s="2" t="s">
        <v>61</v>
      </c>
      <c r="M778" s="2" t="s">
        <v>1939</v>
      </c>
      <c r="N778" s="2" t="s">
        <v>63</v>
      </c>
      <c r="O778" s="2"/>
      <c r="P778" s="2" t="s">
        <v>5273</v>
      </c>
      <c r="Q778" s="2" t="s">
        <v>5274</v>
      </c>
      <c r="R778" s="2" t="s">
        <v>5275</v>
      </c>
      <c r="S778" s="3" t="str">
        <f>IF(COUNTIF(A$1:A778,A778)&gt;1,"重复","")</f>
        <v/>
      </c>
    </row>
    <row r="779" spans="1:19">
      <c r="A779" s="2" t="s">
        <v>5276</v>
      </c>
      <c r="B779" s="2"/>
      <c r="C779" s="2" t="s">
        <v>674</v>
      </c>
      <c r="D779" s="2" t="s">
        <v>5277</v>
      </c>
      <c r="E779" s="2"/>
      <c r="F779" s="2"/>
      <c r="G779" s="2"/>
      <c r="H779" s="2" t="s">
        <v>5278</v>
      </c>
      <c r="I779" s="2"/>
      <c r="J779" s="2" t="s">
        <v>475</v>
      </c>
      <c r="K779" s="2" t="s">
        <v>5272</v>
      </c>
      <c r="L779" s="2" t="s">
        <v>549</v>
      </c>
      <c r="M779" s="2" t="s">
        <v>5279</v>
      </c>
      <c r="N779" s="2" t="s">
        <v>63</v>
      </c>
      <c r="O779" s="2"/>
      <c r="P779" s="2" t="s">
        <v>5280</v>
      </c>
      <c r="Q779" s="2" t="s">
        <v>5281</v>
      </c>
      <c r="R779" s="2" t="s">
        <v>5282</v>
      </c>
      <c r="S779" s="3" t="str">
        <f>IF(COUNTIF(A$1:A779,A779)&gt;1,"重复","")</f>
        <v/>
      </c>
    </row>
    <row r="780" spans="1:19">
      <c r="A780" s="2" t="s">
        <v>5283</v>
      </c>
      <c r="B780" s="2"/>
      <c r="C780" s="2" t="s">
        <v>1359</v>
      </c>
      <c r="D780" s="2" t="s">
        <v>5284</v>
      </c>
      <c r="E780" s="2"/>
      <c r="F780" s="2"/>
      <c r="G780" s="2"/>
      <c r="H780" s="2" t="s">
        <v>5285</v>
      </c>
      <c r="I780" s="2"/>
      <c r="J780" s="2" t="s">
        <v>48</v>
      </c>
      <c r="K780" s="2" t="s">
        <v>5286</v>
      </c>
      <c r="L780" s="2" t="s">
        <v>61</v>
      </c>
      <c r="M780" s="2" t="s">
        <v>5287</v>
      </c>
      <c r="N780" s="2" t="s">
        <v>27</v>
      </c>
      <c r="O780" s="2"/>
      <c r="P780" s="2" t="s">
        <v>5288</v>
      </c>
      <c r="Q780" s="2" t="s">
        <v>5289</v>
      </c>
      <c r="R780" s="2" t="s">
        <v>5290</v>
      </c>
      <c r="S780" s="3" t="str">
        <f>IF(COUNTIF(A$1:A780,A780)&gt;1,"重复","")</f>
        <v/>
      </c>
    </row>
    <row r="781" spans="1:19">
      <c r="A781" s="2" t="s">
        <v>5291</v>
      </c>
      <c r="B781" s="2"/>
      <c r="C781" s="2" t="s">
        <v>45</v>
      </c>
      <c r="D781" s="2" t="s">
        <v>5292</v>
      </c>
      <c r="E781" s="2"/>
      <c r="F781" s="2"/>
      <c r="G781" s="2"/>
      <c r="H781" s="2" t="s">
        <v>5293</v>
      </c>
      <c r="I781" s="2"/>
      <c r="J781" s="2" t="s">
        <v>48</v>
      </c>
      <c r="K781" s="2" t="s">
        <v>263</v>
      </c>
      <c r="L781" s="2" t="s">
        <v>5294</v>
      </c>
      <c r="M781" s="2" t="s">
        <v>104</v>
      </c>
      <c r="N781" s="2" t="s">
        <v>63</v>
      </c>
      <c r="O781" s="2"/>
      <c r="P781" s="2" t="s">
        <v>5295</v>
      </c>
      <c r="Q781" s="2" t="s">
        <v>5296</v>
      </c>
      <c r="R781" s="2" t="s">
        <v>5297</v>
      </c>
      <c r="S781" s="3" t="str">
        <f>IF(COUNTIF(A$1:A781,A781)&gt;1,"重复","")</f>
        <v/>
      </c>
    </row>
    <row r="782" spans="1:19">
      <c r="A782" s="2" t="s">
        <v>5298</v>
      </c>
      <c r="B782" s="2"/>
      <c r="C782" s="2" t="s">
        <v>32</v>
      </c>
      <c r="D782" s="2" t="s">
        <v>5299</v>
      </c>
      <c r="E782" s="2"/>
      <c r="F782" s="2"/>
      <c r="G782" s="2"/>
      <c r="H782" s="2" t="s">
        <v>5300</v>
      </c>
      <c r="I782" s="2"/>
      <c r="J782" s="2" t="s">
        <v>48</v>
      </c>
      <c r="K782" s="2" t="s">
        <v>5286</v>
      </c>
      <c r="L782" s="2" t="s">
        <v>61</v>
      </c>
      <c r="M782" s="2" t="s">
        <v>5301</v>
      </c>
      <c r="N782" s="2" t="s">
        <v>27</v>
      </c>
      <c r="O782" s="2"/>
      <c r="P782" s="2" t="s">
        <v>5302</v>
      </c>
      <c r="Q782" s="2" t="s">
        <v>5303</v>
      </c>
      <c r="R782" s="2" t="s">
        <v>5304</v>
      </c>
      <c r="S782" s="3" t="str">
        <f>IF(COUNTIF(A$1:A782,A782)&gt;1,"重复","")</f>
        <v/>
      </c>
    </row>
    <row r="783" spans="1:19">
      <c r="A783" s="2" t="s">
        <v>5305</v>
      </c>
      <c r="B783" s="2"/>
      <c r="C783" s="2" t="s">
        <v>3414</v>
      </c>
      <c r="D783" s="2" t="s">
        <v>5306</v>
      </c>
      <c r="E783" s="2"/>
      <c r="F783" s="2"/>
      <c r="G783" s="2"/>
      <c r="H783" s="2" t="s">
        <v>5307</v>
      </c>
      <c r="I783" s="2"/>
      <c r="J783" s="2" t="s">
        <v>48</v>
      </c>
      <c r="K783" s="2" t="s">
        <v>114</v>
      </c>
      <c r="L783" s="2" t="s">
        <v>25</v>
      </c>
      <c r="M783" s="2" t="s">
        <v>602</v>
      </c>
      <c r="N783" s="2" t="s">
        <v>63</v>
      </c>
      <c r="O783" s="2"/>
      <c r="P783" s="2" t="s">
        <v>5308</v>
      </c>
      <c r="Q783" s="2" t="s">
        <v>5309</v>
      </c>
      <c r="R783" s="2" t="s">
        <v>5310</v>
      </c>
      <c r="S783" s="3" t="str">
        <f>IF(COUNTIF(A$1:A783,A783)&gt;1,"重复","")</f>
        <v/>
      </c>
    </row>
    <row r="784" spans="1:19">
      <c r="A784" s="2" t="s">
        <v>5311</v>
      </c>
      <c r="B784" s="2"/>
      <c r="C784" s="2" t="s">
        <v>5204</v>
      </c>
      <c r="D784" s="2" t="s">
        <v>5312</v>
      </c>
      <c r="E784" s="2"/>
      <c r="F784" s="2"/>
      <c r="G784" s="2"/>
      <c r="H784" s="2" t="s">
        <v>5313</v>
      </c>
      <c r="I784" s="2"/>
      <c r="J784" s="2" t="s">
        <v>48</v>
      </c>
      <c r="K784" s="2" t="s">
        <v>5314</v>
      </c>
      <c r="L784" s="2" t="s">
        <v>5315</v>
      </c>
      <c r="M784" s="2" t="s">
        <v>2459</v>
      </c>
      <c r="N784" s="2" t="s">
        <v>27</v>
      </c>
      <c r="O784" s="2" t="s">
        <v>5316</v>
      </c>
      <c r="P784" s="2" t="s">
        <v>5317</v>
      </c>
      <c r="Q784" s="2" t="s">
        <v>5318</v>
      </c>
      <c r="R784" s="2" t="s">
        <v>5319</v>
      </c>
      <c r="S784" s="3" t="str">
        <f>IF(COUNTIF(A$1:A784,A784)&gt;1,"重复","")</f>
        <v/>
      </c>
    </row>
    <row r="785" spans="1:19">
      <c r="A785" s="2" t="s">
        <v>5320</v>
      </c>
      <c r="B785" s="2"/>
      <c r="C785" s="2" t="s">
        <v>1456</v>
      </c>
      <c r="D785" s="2" t="s">
        <v>5321</v>
      </c>
      <c r="E785" s="2" t="s">
        <v>5322</v>
      </c>
      <c r="F785" s="2"/>
      <c r="G785" s="2"/>
      <c r="H785" s="2" t="s">
        <v>5323</v>
      </c>
      <c r="I785" s="2"/>
      <c r="J785" s="2" t="s">
        <v>48</v>
      </c>
      <c r="K785" s="2" t="s">
        <v>114</v>
      </c>
      <c r="L785" s="2" t="s">
        <v>25</v>
      </c>
      <c r="M785" s="2" t="s">
        <v>62</v>
      </c>
      <c r="N785" s="2" t="s">
        <v>63</v>
      </c>
      <c r="O785" s="2"/>
      <c r="P785" s="2" t="s">
        <v>5324</v>
      </c>
      <c r="Q785" s="2" t="s">
        <v>5325</v>
      </c>
      <c r="R785" s="2" t="s">
        <v>5326</v>
      </c>
      <c r="S785" s="3" t="str">
        <f>IF(COUNTIF(A$1:A785,A785)&gt;1,"重复","")</f>
        <v/>
      </c>
    </row>
    <row r="786" spans="1:19">
      <c r="A786" s="2" t="s">
        <v>5327</v>
      </c>
      <c r="B786" s="2"/>
      <c r="C786" s="2" t="s">
        <v>223</v>
      </c>
      <c r="D786" s="2" t="s">
        <v>5328</v>
      </c>
      <c r="E786" s="2"/>
      <c r="F786" s="2"/>
      <c r="G786" s="2"/>
      <c r="H786" s="2" t="s">
        <v>5329</v>
      </c>
      <c r="I786" s="2"/>
      <c r="J786" s="2" t="s">
        <v>475</v>
      </c>
      <c r="K786" s="2" t="s">
        <v>5330</v>
      </c>
      <c r="L786" s="2" t="s">
        <v>5106</v>
      </c>
      <c r="M786" s="2" t="s">
        <v>5331</v>
      </c>
      <c r="N786" s="2" t="s">
        <v>63</v>
      </c>
      <c r="O786" s="2"/>
      <c r="P786" s="2" t="s">
        <v>5332</v>
      </c>
      <c r="Q786" s="2" t="s">
        <v>5325</v>
      </c>
      <c r="R786" s="2" t="s">
        <v>5333</v>
      </c>
      <c r="S786" s="3" t="str">
        <f>IF(COUNTIF(A$1:A786,A786)&gt;1,"重复","")</f>
        <v/>
      </c>
    </row>
    <row r="787" spans="1:19">
      <c r="A787" s="2" t="s">
        <v>5334</v>
      </c>
      <c r="B787" s="2"/>
      <c r="C787" s="2" t="s">
        <v>857</v>
      </c>
      <c r="D787" s="2" t="s">
        <v>5335</v>
      </c>
      <c r="E787" s="2"/>
      <c r="F787" s="2"/>
      <c r="G787" s="2"/>
      <c r="H787" s="2" t="s">
        <v>5336</v>
      </c>
      <c r="I787" s="2"/>
      <c r="J787" s="2" t="s">
        <v>48</v>
      </c>
      <c r="K787" s="2" t="s">
        <v>114</v>
      </c>
      <c r="L787" s="2" t="s">
        <v>25</v>
      </c>
      <c r="M787" s="2" t="s">
        <v>602</v>
      </c>
      <c r="N787" s="2" t="s">
        <v>63</v>
      </c>
      <c r="O787" s="2"/>
      <c r="P787" s="2" t="s">
        <v>5337</v>
      </c>
      <c r="Q787" s="2" t="s">
        <v>5338</v>
      </c>
      <c r="R787" s="2" t="s">
        <v>5339</v>
      </c>
      <c r="S787" s="3" t="str">
        <f>IF(COUNTIF(A$1:A787,A787)&gt;1,"重复","")</f>
        <v/>
      </c>
    </row>
    <row r="788" spans="1:19">
      <c r="A788" s="2" t="s">
        <v>5340</v>
      </c>
      <c r="B788" s="2"/>
      <c r="C788" s="2" t="s">
        <v>397</v>
      </c>
      <c r="D788" s="2" t="s">
        <v>5341</v>
      </c>
      <c r="E788" s="2"/>
      <c r="F788" s="2"/>
      <c r="G788" s="2"/>
      <c r="H788" s="2" t="s">
        <v>5342</v>
      </c>
      <c r="I788" s="2"/>
      <c r="J788" s="2" t="s">
        <v>200</v>
      </c>
      <c r="K788" s="2" t="s">
        <v>201</v>
      </c>
      <c r="L788" s="2" t="s">
        <v>61</v>
      </c>
      <c r="M788" s="2" t="s">
        <v>3004</v>
      </c>
      <c r="N788" s="2" t="s">
        <v>63</v>
      </c>
      <c r="O788" s="2"/>
      <c r="P788" s="2" t="s">
        <v>5343</v>
      </c>
      <c r="Q788" s="2" t="s">
        <v>5344</v>
      </c>
      <c r="R788" s="2" t="s">
        <v>5345</v>
      </c>
      <c r="S788" s="3" t="str">
        <f>IF(COUNTIF(A$1:A788,A788)&gt;1,"重复","")</f>
        <v/>
      </c>
    </row>
    <row r="789" spans="1:19">
      <c r="A789" s="2" t="s">
        <v>5346</v>
      </c>
      <c r="B789" s="2" t="s">
        <v>89</v>
      </c>
      <c r="C789" s="2" t="s">
        <v>4524</v>
      </c>
      <c r="D789" s="2" t="s">
        <v>5347</v>
      </c>
      <c r="E789" s="2"/>
      <c r="F789" s="2"/>
      <c r="G789" s="2"/>
      <c r="H789" s="2" t="s">
        <v>5348</v>
      </c>
      <c r="I789" s="2"/>
      <c r="J789" s="2" t="s">
        <v>48</v>
      </c>
      <c r="K789" s="2" t="s">
        <v>2749</v>
      </c>
      <c r="L789" s="2" t="s">
        <v>5106</v>
      </c>
      <c r="M789" s="2" t="s">
        <v>5349</v>
      </c>
      <c r="N789" s="2" t="s">
        <v>4503</v>
      </c>
      <c r="O789" s="2"/>
      <c r="P789" s="2" t="s">
        <v>5350</v>
      </c>
      <c r="Q789" s="2" t="s">
        <v>5344</v>
      </c>
      <c r="R789" s="2" t="s">
        <v>5351</v>
      </c>
      <c r="S789" s="3" t="str">
        <f>IF(COUNTIF(A$1:A789,A789)&gt;1,"重复","")</f>
        <v/>
      </c>
    </row>
    <row r="790" spans="1:19">
      <c r="A790" s="2" t="s">
        <v>5352</v>
      </c>
      <c r="B790" s="2"/>
      <c r="C790" s="2" t="s">
        <v>1456</v>
      </c>
      <c r="D790" s="2" t="s">
        <v>5353</v>
      </c>
      <c r="E790" s="2"/>
      <c r="F790" s="2"/>
      <c r="G790" s="2"/>
      <c r="H790" s="2" t="s">
        <v>5354</v>
      </c>
      <c r="I790" s="2"/>
      <c r="J790" s="2" t="s">
        <v>48</v>
      </c>
      <c r="K790" s="2" t="s">
        <v>2110</v>
      </c>
      <c r="L790" s="2" t="s">
        <v>5355</v>
      </c>
      <c r="M790" s="2" t="s">
        <v>1383</v>
      </c>
      <c r="N790" s="2" t="s">
        <v>52</v>
      </c>
      <c r="O790" s="2"/>
      <c r="P790" s="2" t="s">
        <v>5356</v>
      </c>
      <c r="Q790" s="2" t="s">
        <v>5357</v>
      </c>
      <c r="R790" s="2" t="s">
        <v>5358</v>
      </c>
      <c r="S790" s="3" t="str">
        <f>IF(COUNTIF(A$1:A790,A790)&gt;1,"重复","")</f>
        <v/>
      </c>
    </row>
    <row r="791" spans="1:19">
      <c r="A791" s="2" t="s">
        <v>5359</v>
      </c>
      <c r="B791" s="2"/>
      <c r="C791" s="2" t="s">
        <v>45</v>
      </c>
      <c r="D791" s="2" t="s">
        <v>5360</v>
      </c>
      <c r="E791" s="2"/>
      <c r="F791" s="2"/>
      <c r="G791" s="2"/>
      <c r="H791" s="2" t="s">
        <v>5361</v>
      </c>
      <c r="I791" s="2"/>
      <c r="J791" s="2" t="s">
        <v>48</v>
      </c>
      <c r="K791" s="2" t="s">
        <v>2110</v>
      </c>
      <c r="L791" s="2" t="s">
        <v>5355</v>
      </c>
      <c r="M791" s="2" t="s">
        <v>4747</v>
      </c>
      <c r="N791" s="2" t="s">
        <v>27</v>
      </c>
      <c r="O791" s="2"/>
      <c r="P791" s="2" t="s">
        <v>5362</v>
      </c>
      <c r="Q791" s="2" t="s">
        <v>5363</v>
      </c>
      <c r="R791" s="2" t="s">
        <v>5364</v>
      </c>
      <c r="S791" s="3" t="str">
        <f>IF(COUNTIF(A$1:A791,A791)&gt;1,"重复","")</f>
        <v/>
      </c>
    </row>
    <row r="792" spans="1:19">
      <c r="A792" s="2" t="s">
        <v>5365</v>
      </c>
      <c r="B792" s="2"/>
      <c r="C792" s="2" t="s">
        <v>281</v>
      </c>
      <c r="D792" s="2" t="s">
        <v>5366</v>
      </c>
      <c r="E792" s="2"/>
      <c r="F792" s="2"/>
      <c r="G792" s="2"/>
      <c r="H792" s="2" t="s">
        <v>5367</v>
      </c>
      <c r="I792" s="2"/>
      <c r="J792" s="2" t="s">
        <v>48</v>
      </c>
      <c r="K792" s="2" t="s">
        <v>5368</v>
      </c>
      <c r="L792" s="2" t="s">
        <v>152</v>
      </c>
      <c r="M792" s="2" t="s">
        <v>557</v>
      </c>
      <c r="N792" s="2" t="s">
        <v>27</v>
      </c>
      <c r="O792" s="2" t="s">
        <v>5369</v>
      </c>
      <c r="P792" s="2" t="s">
        <v>5370</v>
      </c>
      <c r="Q792" s="2" t="s">
        <v>5371</v>
      </c>
      <c r="R792" s="2" t="s">
        <v>5372</v>
      </c>
      <c r="S792" s="3" t="str">
        <f>IF(COUNTIF(A$1:A792,A792)&gt;1,"重复","")</f>
        <v/>
      </c>
    </row>
    <row r="793" spans="1:19">
      <c r="A793" s="2" t="s">
        <v>5373</v>
      </c>
      <c r="B793" s="2"/>
      <c r="C793" s="2" t="s">
        <v>120</v>
      </c>
      <c r="D793" s="2" t="s">
        <v>5374</v>
      </c>
      <c r="E793" s="2"/>
      <c r="F793" s="2"/>
      <c r="G793" s="2"/>
      <c r="H793" s="2" t="s">
        <v>5375</v>
      </c>
      <c r="I793" s="2"/>
      <c r="J793" s="2" t="s">
        <v>2404</v>
      </c>
      <c r="K793" s="2" t="s">
        <v>2405</v>
      </c>
      <c r="L793" s="2" t="s">
        <v>5106</v>
      </c>
      <c r="M793" s="2" t="s">
        <v>2459</v>
      </c>
      <c r="N793" s="2" t="s">
        <v>63</v>
      </c>
      <c r="O793" s="2"/>
      <c r="P793" s="2" t="s">
        <v>5376</v>
      </c>
      <c r="Q793" s="2" t="s">
        <v>5377</v>
      </c>
      <c r="R793" s="2" t="s">
        <v>5378</v>
      </c>
      <c r="S793" s="3" t="str">
        <f>IF(COUNTIF(A$1:A793,A793)&gt;1,"重复","")</f>
        <v/>
      </c>
    </row>
    <row r="794" spans="1:19">
      <c r="A794" s="2" t="s">
        <v>5379</v>
      </c>
      <c r="B794" s="2"/>
      <c r="C794" s="2" t="s">
        <v>1448</v>
      </c>
      <c r="D794" s="2" t="s">
        <v>5380</v>
      </c>
      <c r="E794" s="2"/>
      <c r="F794" s="2"/>
      <c r="G794" s="2"/>
      <c r="H794" s="2" t="s">
        <v>5381</v>
      </c>
      <c r="I794" s="2"/>
      <c r="J794" s="2" t="s">
        <v>475</v>
      </c>
      <c r="K794" s="2" t="s">
        <v>4010</v>
      </c>
      <c r="L794" s="2" t="s">
        <v>5106</v>
      </c>
      <c r="M794" s="2" t="s">
        <v>5382</v>
      </c>
      <c r="N794" s="2" t="s">
        <v>63</v>
      </c>
      <c r="O794" s="2"/>
      <c r="P794" s="2" t="s">
        <v>5383</v>
      </c>
      <c r="Q794" s="2" t="s">
        <v>5384</v>
      </c>
      <c r="R794" s="2" t="s">
        <v>5385</v>
      </c>
      <c r="S794" s="3" t="str">
        <f>IF(COUNTIF(A$1:A794,A794)&gt;1,"重复","")</f>
        <v/>
      </c>
    </row>
    <row r="795" spans="1:19">
      <c r="A795" s="2" t="s">
        <v>5386</v>
      </c>
      <c r="B795" s="2"/>
      <c r="C795" s="2" t="s">
        <v>1415</v>
      </c>
      <c r="D795" s="2" t="s">
        <v>5387</v>
      </c>
      <c r="E795" s="2"/>
      <c r="F795" s="2"/>
      <c r="G795" s="2"/>
      <c r="H795" s="2" t="s">
        <v>5388</v>
      </c>
      <c r="I795" s="2"/>
      <c r="J795" s="2" t="s">
        <v>48</v>
      </c>
      <c r="K795" s="2" t="s">
        <v>114</v>
      </c>
      <c r="L795" s="2" t="s">
        <v>152</v>
      </c>
      <c r="M795" s="2" t="s">
        <v>509</v>
      </c>
      <c r="N795" s="2" t="s">
        <v>27</v>
      </c>
      <c r="O795" s="2"/>
      <c r="P795" s="2" t="s">
        <v>5389</v>
      </c>
      <c r="Q795" s="2" t="s">
        <v>5390</v>
      </c>
      <c r="R795" s="2" t="s">
        <v>5391</v>
      </c>
      <c r="S795" s="3" t="str">
        <f>IF(COUNTIF(A$1:A795,A795)&gt;1,"重复","")</f>
        <v/>
      </c>
    </row>
    <row r="796" spans="1:19">
      <c r="A796" s="2" t="s">
        <v>5392</v>
      </c>
      <c r="B796" s="2"/>
      <c r="C796" s="2" t="s">
        <v>2449</v>
      </c>
      <c r="D796" s="2" t="s">
        <v>5393</v>
      </c>
      <c r="E796" s="2"/>
      <c r="F796" s="2" t="s">
        <v>972</v>
      </c>
      <c r="G796" s="2"/>
      <c r="H796" s="2" t="s">
        <v>5394</v>
      </c>
      <c r="I796" s="2"/>
      <c r="J796" s="2" t="s">
        <v>48</v>
      </c>
      <c r="K796" s="2" t="s">
        <v>114</v>
      </c>
      <c r="L796" s="2" t="s">
        <v>25</v>
      </c>
      <c r="M796" s="2" t="s">
        <v>5395</v>
      </c>
      <c r="N796" s="2" t="s">
        <v>52</v>
      </c>
      <c r="O796" s="2"/>
      <c r="P796" s="2" t="s">
        <v>5396</v>
      </c>
      <c r="Q796" s="2" t="s">
        <v>5397</v>
      </c>
      <c r="R796" s="2" t="s">
        <v>5398</v>
      </c>
      <c r="S796" s="3" t="str">
        <f>IF(COUNTIF(A$1:A796,A796)&gt;1,"重复","")</f>
        <v/>
      </c>
    </row>
    <row r="797" spans="1:19">
      <c r="A797" s="2" t="s">
        <v>5399</v>
      </c>
      <c r="B797" s="2" t="s">
        <v>89</v>
      </c>
      <c r="C797" s="2" t="s">
        <v>5400</v>
      </c>
      <c r="D797" s="2" t="s">
        <v>5401</v>
      </c>
      <c r="E797" s="2" t="s">
        <v>5402</v>
      </c>
      <c r="F797" s="2"/>
      <c r="G797" s="2"/>
      <c r="H797" s="2" t="s">
        <v>5403</v>
      </c>
      <c r="I797" s="2"/>
      <c r="J797" s="2" t="s">
        <v>226</v>
      </c>
      <c r="K797" s="2" t="s">
        <v>5404</v>
      </c>
      <c r="L797" s="2" t="s">
        <v>5405</v>
      </c>
      <c r="M797" s="2" t="s">
        <v>4724</v>
      </c>
      <c r="N797" s="2" t="s">
        <v>5406</v>
      </c>
      <c r="O797" s="2"/>
      <c r="P797" s="2" t="s">
        <v>301</v>
      </c>
      <c r="Q797" s="2" t="s">
        <v>5407</v>
      </c>
      <c r="R797" s="2" t="s">
        <v>5408</v>
      </c>
      <c r="S797" s="3" t="str">
        <f>IF(COUNTIF(A$1:A797,A797)&gt;1,"重复","")</f>
        <v/>
      </c>
    </row>
    <row r="798" spans="1:19">
      <c r="A798" s="2" t="s">
        <v>5409</v>
      </c>
      <c r="B798" s="2"/>
      <c r="C798" s="2" t="s">
        <v>1359</v>
      </c>
      <c r="D798" s="2" t="s">
        <v>5410</v>
      </c>
      <c r="E798" s="2"/>
      <c r="F798" s="2"/>
      <c r="G798" s="2"/>
      <c r="H798" s="2" t="s">
        <v>5411</v>
      </c>
      <c r="I798" s="2"/>
      <c r="J798" s="2" t="s">
        <v>48</v>
      </c>
      <c r="K798" s="2" t="s">
        <v>263</v>
      </c>
      <c r="L798" s="2" t="s">
        <v>5294</v>
      </c>
      <c r="M798" s="2" t="s">
        <v>1645</v>
      </c>
      <c r="N798" s="2" t="s">
        <v>63</v>
      </c>
      <c r="O798" s="2"/>
      <c r="P798" s="2" t="s">
        <v>5412</v>
      </c>
      <c r="Q798" s="2" t="s">
        <v>5413</v>
      </c>
      <c r="R798" s="2" t="s">
        <v>5414</v>
      </c>
      <c r="S798" s="3" t="str">
        <f>IF(COUNTIF(A$1:A798,A798)&gt;1,"重复","")</f>
        <v/>
      </c>
    </row>
    <row r="799" spans="1:19">
      <c r="A799" s="2" t="s">
        <v>5415</v>
      </c>
      <c r="B799" s="2"/>
      <c r="C799" s="2" t="s">
        <v>189</v>
      </c>
      <c r="D799" s="2" t="s">
        <v>5416</v>
      </c>
      <c r="E799" s="2"/>
      <c r="F799" s="2"/>
      <c r="G799" s="2"/>
      <c r="H799" s="2" t="s">
        <v>5417</v>
      </c>
      <c r="I799" s="2"/>
      <c r="J799" s="2" t="s">
        <v>48</v>
      </c>
      <c r="K799" s="2" t="s">
        <v>2839</v>
      </c>
      <c r="L799" s="2" t="s">
        <v>4942</v>
      </c>
      <c r="M799" s="2" t="s">
        <v>5418</v>
      </c>
      <c r="N799" s="2" t="s">
        <v>63</v>
      </c>
      <c r="O799" s="2" t="s">
        <v>3572</v>
      </c>
      <c r="P799" s="2" t="s">
        <v>5419</v>
      </c>
      <c r="Q799" s="2" t="s">
        <v>5413</v>
      </c>
      <c r="R799" s="2" t="s">
        <v>5420</v>
      </c>
      <c r="S799" s="3" t="str">
        <f>IF(COUNTIF(A$1:A799,A799)&gt;1,"重复","")</f>
        <v/>
      </c>
    </row>
    <row r="800" spans="1:19">
      <c r="A800" s="2" t="s">
        <v>5421</v>
      </c>
      <c r="B800" s="2"/>
      <c r="C800" s="2" t="s">
        <v>260</v>
      </c>
      <c r="D800" s="2" t="s">
        <v>5422</v>
      </c>
      <c r="E800" s="2"/>
      <c r="F800" s="2"/>
      <c r="G800" s="2"/>
      <c r="H800" s="2" t="s">
        <v>5423</v>
      </c>
      <c r="I800" s="2"/>
      <c r="J800" s="2" t="s">
        <v>48</v>
      </c>
      <c r="K800" s="2" t="s">
        <v>2839</v>
      </c>
      <c r="L800" s="2" t="s">
        <v>152</v>
      </c>
      <c r="M800" s="2" t="s">
        <v>5424</v>
      </c>
      <c r="N800" s="2" t="s">
        <v>63</v>
      </c>
      <c r="O800" s="2"/>
      <c r="P800" s="2" t="s">
        <v>5425</v>
      </c>
      <c r="Q800" s="2" t="s">
        <v>5426</v>
      </c>
      <c r="R800" s="2" t="s">
        <v>5427</v>
      </c>
      <c r="S800" s="3" t="str">
        <f>IF(COUNTIF(A$1:A800,A800)&gt;1,"重复","")</f>
        <v/>
      </c>
    </row>
    <row r="801" spans="1:19">
      <c r="A801" s="2" t="s">
        <v>5428</v>
      </c>
      <c r="B801" s="2"/>
      <c r="C801" s="2" t="s">
        <v>397</v>
      </c>
      <c r="D801" s="2" t="s">
        <v>5429</v>
      </c>
      <c r="E801" s="2" t="s">
        <v>5430</v>
      </c>
      <c r="F801" s="2"/>
      <c r="G801" s="2"/>
      <c r="H801" s="2" t="s">
        <v>5431</v>
      </c>
      <c r="I801" s="2"/>
      <c r="J801" s="2" t="s">
        <v>475</v>
      </c>
      <c r="K801" s="2" t="s">
        <v>5330</v>
      </c>
      <c r="L801" s="2" t="s">
        <v>5106</v>
      </c>
      <c r="M801" s="2" t="s">
        <v>5432</v>
      </c>
      <c r="N801" s="2" t="s">
        <v>1252</v>
      </c>
      <c r="O801" s="2"/>
      <c r="P801" s="2" t="s">
        <v>5433</v>
      </c>
      <c r="Q801" s="2" t="s">
        <v>5434</v>
      </c>
      <c r="R801" s="2" t="s">
        <v>5435</v>
      </c>
      <c r="S801" s="3" t="str">
        <f>IF(COUNTIF(A$1:A801,A801)&gt;1,"重复","")</f>
        <v/>
      </c>
    </row>
    <row r="802" spans="1:19">
      <c r="A802" s="2" t="s">
        <v>5436</v>
      </c>
      <c r="B802" s="2"/>
      <c r="C802" s="2" t="s">
        <v>583</v>
      </c>
      <c r="D802" s="2" t="s">
        <v>5437</v>
      </c>
      <c r="E802" s="2"/>
      <c r="F802" s="2"/>
      <c r="G802" s="2"/>
      <c r="H802" s="2" t="s">
        <v>5438</v>
      </c>
      <c r="I802" s="2"/>
      <c r="J802" s="2" t="s">
        <v>48</v>
      </c>
      <c r="K802" s="2" t="s">
        <v>323</v>
      </c>
      <c r="L802" s="2" t="s">
        <v>152</v>
      </c>
      <c r="M802" s="2" t="s">
        <v>418</v>
      </c>
      <c r="N802" s="2" t="s">
        <v>27</v>
      </c>
      <c r="O802" s="2"/>
      <c r="P802" s="2" t="s">
        <v>5439</v>
      </c>
      <c r="Q802" s="2" t="s">
        <v>5434</v>
      </c>
      <c r="R802" s="2" t="s">
        <v>5440</v>
      </c>
      <c r="S802" s="3" t="str">
        <f>IF(COUNTIF(A$1:A802,A802)&gt;1,"重复","")</f>
        <v/>
      </c>
    </row>
    <row r="803" spans="1:19">
      <c r="A803" s="2" t="s">
        <v>5441</v>
      </c>
      <c r="B803" s="2" t="s">
        <v>89</v>
      </c>
      <c r="C803" s="2" t="s">
        <v>5442</v>
      </c>
      <c r="D803" s="2" t="s">
        <v>5443</v>
      </c>
      <c r="E803" s="2"/>
      <c r="F803" s="2"/>
      <c r="G803" s="2"/>
      <c r="H803" s="2" t="s">
        <v>5444</v>
      </c>
      <c r="I803" s="2"/>
      <c r="J803" s="2" t="s">
        <v>48</v>
      </c>
      <c r="K803" s="2" t="s">
        <v>5286</v>
      </c>
      <c r="L803" s="2" t="s">
        <v>4942</v>
      </c>
      <c r="M803" s="2" t="s">
        <v>5445</v>
      </c>
      <c r="N803" s="2" t="s">
        <v>4503</v>
      </c>
      <c r="O803" s="2"/>
      <c r="P803" s="2" t="s">
        <v>5446</v>
      </c>
      <c r="Q803" s="2" t="s">
        <v>5447</v>
      </c>
      <c r="R803" s="2" t="s">
        <v>5448</v>
      </c>
      <c r="S803" s="3" t="str">
        <f>IF(COUNTIF(A$1:A803,A803)&gt;1,"重复","")</f>
        <v/>
      </c>
    </row>
    <row r="804" spans="1:19">
      <c r="A804" s="2" t="s">
        <v>5449</v>
      </c>
      <c r="B804" s="2"/>
      <c r="C804" s="2" t="s">
        <v>19</v>
      </c>
      <c r="D804" s="2" t="s">
        <v>5450</v>
      </c>
      <c r="E804" s="2"/>
      <c r="F804" s="2"/>
      <c r="G804" s="2"/>
      <c r="H804" s="2" t="s">
        <v>5451</v>
      </c>
      <c r="I804" s="2"/>
      <c r="J804" s="2" t="s">
        <v>48</v>
      </c>
      <c r="K804" s="2" t="s">
        <v>2839</v>
      </c>
      <c r="L804" s="2" t="s">
        <v>152</v>
      </c>
      <c r="M804" s="2" t="s">
        <v>5452</v>
      </c>
      <c r="N804" s="2" t="s">
        <v>63</v>
      </c>
      <c r="O804" s="2"/>
      <c r="P804" s="2" t="s">
        <v>5453</v>
      </c>
      <c r="Q804" s="2" t="s">
        <v>5454</v>
      </c>
      <c r="R804" s="2" t="s">
        <v>5455</v>
      </c>
      <c r="S804" s="3" t="str">
        <f>IF(COUNTIF(A$1:A804,A804)&gt;1,"重复","")</f>
        <v/>
      </c>
    </row>
    <row r="805" spans="1:19">
      <c r="A805" s="2" t="s">
        <v>5456</v>
      </c>
      <c r="B805" s="2"/>
      <c r="C805" s="2" t="s">
        <v>1395</v>
      </c>
      <c r="D805" s="2" t="s">
        <v>5457</v>
      </c>
      <c r="E805" s="2"/>
      <c r="F805" s="2"/>
      <c r="G805" s="2"/>
      <c r="H805" s="2" t="s">
        <v>5458</v>
      </c>
      <c r="I805" s="2"/>
      <c r="J805" s="2" t="s">
        <v>475</v>
      </c>
      <c r="K805" s="2" t="s">
        <v>5272</v>
      </c>
      <c r="L805" s="2" t="s">
        <v>61</v>
      </c>
      <c r="M805" s="2" t="s">
        <v>164</v>
      </c>
      <c r="N805" s="2" t="s">
        <v>63</v>
      </c>
      <c r="O805" s="2"/>
      <c r="P805" s="2" t="s">
        <v>5459</v>
      </c>
      <c r="Q805" s="2" t="s">
        <v>5460</v>
      </c>
      <c r="R805" s="2" t="s">
        <v>5461</v>
      </c>
      <c r="S805" s="3" t="str">
        <f>IF(COUNTIF(A$1:A805,A805)&gt;1,"重复","")</f>
        <v/>
      </c>
    </row>
    <row r="806" spans="1:19">
      <c r="A806" s="2" t="s">
        <v>5462</v>
      </c>
      <c r="B806" s="2"/>
      <c r="C806" s="2" t="s">
        <v>654</v>
      </c>
      <c r="D806" s="2" t="s">
        <v>5463</v>
      </c>
      <c r="E806" s="2" t="s">
        <v>5464</v>
      </c>
      <c r="F806" s="2"/>
      <c r="G806" s="2"/>
      <c r="H806" s="2" t="s">
        <v>5465</v>
      </c>
      <c r="I806" s="2"/>
      <c r="J806" s="2" t="s">
        <v>48</v>
      </c>
      <c r="K806" s="2" t="s">
        <v>4978</v>
      </c>
      <c r="L806" s="2" t="s">
        <v>4932</v>
      </c>
      <c r="M806" s="2" t="s">
        <v>610</v>
      </c>
      <c r="N806" s="2" t="s">
        <v>63</v>
      </c>
      <c r="O806" s="2"/>
      <c r="P806" s="2" t="s">
        <v>5466</v>
      </c>
      <c r="Q806" s="2" t="s">
        <v>5467</v>
      </c>
      <c r="R806" s="2" t="s">
        <v>5468</v>
      </c>
      <c r="S806" s="3" t="str">
        <f>IF(COUNTIF(A$1:A806,A806)&gt;1,"重复","")</f>
        <v/>
      </c>
    </row>
    <row r="807" spans="1:19">
      <c r="A807" s="2" t="s">
        <v>5469</v>
      </c>
      <c r="B807" s="2"/>
      <c r="C807" s="2" t="s">
        <v>639</v>
      </c>
      <c r="D807" s="2" t="s">
        <v>5470</v>
      </c>
      <c r="E807" s="2"/>
      <c r="F807" s="2"/>
      <c r="G807" s="2"/>
      <c r="H807" s="2" t="s">
        <v>5471</v>
      </c>
      <c r="I807" s="2"/>
      <c r="J807" s="2" t="s">
        <v>150</v>
      </c>
      <c r="K807" s="2" t="s">
        <v>151</v>
      </c>
      <c r="L807" s="2" t="s">
        <v>5106</v>
      </c>
      <c r="M807" s="2" t="s">
        <v>3970</v>
      </c>
      <c r="N807" s="2" t="s">
        <v>63</v>
      </c>
      <c r="O807" s="2"/>
      <c r="P807" s="2" t="s">
        <v>5472</v>
      </c>
      <c r="Q807" s="2" t="s">
        <v>5473</v>
      </c>
      <c r="R807" s="2" t="s">
        <v>5474</v>
      </c>
      <c r="S807" s="3" t="str">
        <f>IF(COUNTIF(A$1:A807,A807)&gt;1,"重复","")</f>
        <v/>
      </c>
    </row>
    <row r="808" spans="1:19">
      <c r="A808" s="2" t="s">
        <v>5475</v>
      </c>
      <c r="B808" s="2"/>
      <c r="C808" s="2" t="s">
        <v>32</v>
      </c>
      <c r="D808" s="2" t="s">
        <v>5476</v>
      </c>
      <c r="E808" s="2"/>
      <c r="F808" s="2"/>
      <c r="G808" s="2"/>
      <c r="H808" s="2" t="s">
        <v>5477</v>
      </c>
      <c r="I808" s="2"/>
      <c r="J808" s="2" t="s">
        <v>642</v>
      </c>
      <c r="K808" s="2" t="s">
        <v>643</v>
      </c>
      <c r="L808" s="2" t="s">
        <v>61</v>
      </c>
      <c r="M808" s="2" t="s">
        <v>5478</v>
      </c>
      <c r="N808" s="2" t="s">
        <v>63</v>
      </c>
      <c r="O808" s="2"/>
      <c r="P808" s="2" t="s">
        <v>5479</v>
      </c>
      <c r="Q808" s="2" t="s">
        <v>5473</v>
      </c>
      <c r="R808" s="2" t="s">
        <v>5480</v>
      </c>
      <c r="S808" s="3" t="str">
        <f>IF(COUNTIF(A$1:A808,A808)&gt;1,"重复","")</f>
        <v/>
      </c>
    </row>
    <row r="809" spans="1:19">
      <c r="A809" s="2" t="s">
        <v>5481</v>
      </c>
      <c r="B809" s="2"/>
      <c r="C809" s="2" t="s">
        <v>139</v>
      </c>
      <c r="D809" s="2" t="s">
        <v>5482</v>
      </c>
      <c r="E809" s="2"/>
      <c r="F809" s="2"/>
      <c r="G809" s="2"/>
      <c r="H809" s="2" t="s">
        <v>5483</v>
      </c>
      <c r="I809" s="2"/>
      <c r="J809" s="2" t="s">
        <v>48</v>
      </c>
      <c r="K809" s="2" t="s">
        <v>5217</v>
      </c>
      <c r="L809" s="2" t="s">
        <v>4932</v>
      </c>
      <c r="M809" s="2" t="s">
        <v>5484</v>
      </c>
      <c r="N809" s="2" t="s">
        <v>63</v>
      </c>
      <c r="O809" s="2"/>
      <c r="P809" s="2" t="s">
        <v>5485</v>
      </c>
      <c r="Q809" s="2" t="s">
        <v>5486</v>
      </c>
      <c r="R809" s="2" t="s">
        <v>5487</v>
      </c>
      <c r="S809" s="3" t="str">
        <f>IF(COUNTIF(A$1:A809,A809)&gt;1,"重复","")</f>
        <v/>
      </c>
    </row>
    <row r="810" spans="1:19">
      <c r="A810" s="2" t="s">
        <v>5488</v>
      </c>
      <c r="B810" s="2"/>
      <c r="C810" s="2" t="s">
        <v>5489</v>
      </c>
      <c r="D810" s="2" t="s">
        <v>5490</v>
      </c>
      <c r="E810" s="2"/>
      <c r="F810" s="2"/>
      <c r="G810" s="2"/>
      <c r="H810" s="2" t="s">
        <v>5491</v>
      </c>
      <c r="I810" s="2"/>
      <c r="J810" s="2" t="s">
        <v>48</v>
      </c>
      <c r="K810" s="2" t="s">
        <v>132</v>
      </c>
      <c r="L810" s="2" t="s">
        <v>25</v>
      </c>
      <c r="M810" s="2" t="s">
        <v>5492</v>
      </c>
      <c r="N810" s="2" t="s">
        <v>63</v>
      </c>
      <c r="O810" s="2" t="s">
        <v>5493</v>
      </c>
      <c r="P810" s="2" t="s">
        <v>5494</v>
      </c>
      <c r="Q810" s="2" t="s">
        <v>5495</v>
      </c>
      <c r="R810" s="2" t="s">
        <v>5496</v>
      </c>
      <c r="S810" s="3" t="str">
        <f>IF(COUNTIF(A$1:A810,A810)&gt;1,"重复","")</f>
        <v/>
      </c>
    </row>
    <row r="811" spans="1:19">
      <c r="A811" s="2" t="s">
        <v>5497</v>
      </c>
      <c r="B811" s="2"/>
      <c r="C811" s="2" t="s">
        <v>223</v>
      </c>
      <c r="D811" s="2" t="s">
        <v>5498</v>
      </c>
      <c r="E811" s="2"/>
      <c r="F811" s="2"/>
      <c r="G811" s="2"/>
      <c r="H811" s="2" t="s">
        <v>5499</v>
      </c>
      <c r="I811" s="2"/>
      <c r="J811" s="2" t="s">
        <v>48</v>
      </c>
      <c r="K811" s="2" t="s">
        <v>1500</v>
      </c>
      <c r="L811" s="2" t="s">
        <v>152</v>
      </c>
      <c r="M811" s="2" t="s">
        <v>418</v>
      </c>
      <c r="N811" s="2" t="s">
        <v>27</v>
      </c>
      <c r="O811" s="2"/>
      <c r="P811" s="2" t="s">
        <v>5500</v>
      </c>
      <c r="Q811" s="2" t="s">
        <v>5501</v>
      </c>
      <c r="R811" s="2" t="s">
        <v>5502</v>
      </c>
      <c r="S811" s="3" t="str">
        <f>IF(COUNTIF(A$1:A811,A811)&gt;1,"重复","")</f>
        <v/>
      </c>
    </row>
    <row r="812" spans="1:19">
      <c r="A812" s="2" t="s">
        <v>5504</v>
      </c>
      <c r="B812" s="2"/>
      <c r="C812" s="2" t="s">
        <v>639</v>
      </c>
      <c r="D812" s="2" t="s">
        <v>5505</v>
      </c>
      <c r="E812" s="2"/>
      <c r="F812" s="2"/>
      <c r="G812" s="2"/>
      <c r="H812" s="2" t="s">
        <v>5506</v>
      </c>
      <c r="I812" s="2" t="s">
        <v>5140</v>
      </c>
      <c r="J812" s="2" t="s">
        <v>48</v>
      </c>
      <c r="K812" s="2" t="s">
        <v>5507</v>
      </c>
      <c r="L812" s="2" t="s">
        <v>25</v>
      </c>
      <c r="M812" s="2" t="s">
        <v>2664</v>
      </c>
      <c r="N812" s="2" t="s">
        <v>63</v>
      </c>
      <c r="O812" s="2"/>
      <c r="P812" s="2" t="s">
        <v>5508</v>
      </c>
      <c r="Q812" s="2" t="s">
        <v>5509</v>
      </c>
      <c r="R812" s="2" t="s">
        <v>5510</v>
      </c>
      <c r="S812" s="3" t="str">
        <f>IF(COUNTIF(A$1:A812,A812)&gt;1,"重复","")</f>
        <v/>
      </c>
    </row>
    <row r="813" spans="1:19">
      <c r="A813" s="2" t="s">
        <v>5511</v>
      </c>
      <c r="B813" s="2"/>
      <c r="C813" s="2" t="s">
        <v>45</v>
      </c>
      <c r="D813" s="2" t="s">
        <v>5512</v>
      </c>
      <c r="E813" s="2"/>
      <c r="F813" s="2"/>
      <c r="G813" s="2"/>
      <c r="H813" s="2" t="s">
        <v>5513</v>
      </c>
      <c r="I813" s="2" t="s">
        <v>5140</v>
      </c>
      <c r="J813" s="2" t="s">
        <v>48</v>
      </c>
      <c r="K813" s="2" t="s">
        <v>5507</v>
      </c>
      <c r="L813" s="2" t="s">
        <v>25</v>
      </c>
      <c r="M813" s="2" t="s">
        <v>5514</v>
      </c>
      <c r="N813" s="2" t="s">
        <v>63</v>
      </c>
      <c r="O813" s="2"/>
      <c r="P813" s="2" t="s">
        <v>5515</v>
      </c>
      <c r="Q813" s="2" t="s">
        <v>5516</v>
      </c>
      <c r="R813" s="2" t="s">
        <v>5517</v>
      </c>
      <c r="S813" s="3" t="str">
        <f>IF(COUNTIF(A$1:A813,A813)&gt;1,"重复","")</f>
        <v/>
      </c>
    </row>
    <row r="814" spans="1:19">
      <c r="A814" s="2" t="s">
        <v>5519</v>
      </c>
      <c r="B814" s="2" t="s">
        <v>89</v>
      </c>
      <c r="C814" s="2" t="s">
        <v>583</v>
      </c>
      <c r="D814" s="2" t="s">
        <v>5520</v>
      </c>
      <c r="E814" s="2" t="s">
        <v>5521</v>
      </c>
      <c r="F814" s="2"/>
      <c r="G814" s="2"/>
      <c r="H814" s="2" t="s">
        <v>5522</v>
      </c>
      <c r="I814" s="2"/>
      <c r="J814" s="2" t="s">
        <v>48</v>
      </c>
      <c r="K814" s="2" t="s">
        <v>1726</v>
      </c>
      <c r="L814" s="2" t="s">
        <v>152</v>
      </c>
      <c r="M814" s="2" t="s">
        <v>1045</v>
      </c>
      <c r="N814" s="2" t="s">
        <v>334</v>
      </c>
      <c r="O814" s="2" t="s">
        <v>5523</v>
      </c>
      <c r="P814" s="2" t="s">
        <v>5524</v>
      </c>
      <c r="Q814" s="2" t="s">
        <v>5525</v>
      </c>
      <c r="R814" s="2" t="s">
        <v>5526</v>
      </c>
      <c r="S814" s="3" t="str">
        <f>IF(COUNTIF(A$1:A814,A814)&gt;1,"重复","")</f>
        <v/>
      </c>
    </row>
    <row r="815" spans="1:19">
      <c r="A815" s="2" t="s">
        <v>5527</v>
      </c>
      <c r="B815" s="2"/>
      <c r="C815" s="2" t="s">
        <v>45</v>
      </c>
      <c r="D815" s="2" t="s">
        <v>5528</v>
      </c>
      <c r="E815" s="2"/>
      <c r="F815" s="2"/>
      <c r="G815" s="2"/>
      <c r="H815" s="2" t="s">
        <v>5529</v>
      </c>
      <c r="I815" s="2"/>
      <c r="J815" s="2" t="s">
        <v>642</v>
      </c>
      <c r="K815" s="2" t="s">
        <v>643</v>
      </c>
      <c r="L815" s="2" t="s">
        <v>152</v>
      </c>
      <c r="M815" s="2" t="s">
        <v>5530</v>
      </c>
      <c r="N815" s="2" t="s">
        <v>52</v>
      </c>
      <c r="O815" s="2"/>
      <c r="P815" s="2" t="s">
        <v>301</v>
      </c>
      <c r="Q815" s="2" t="s">
        <v>5531</v>
      </c>
      <c r="R815" s="2" t="s">
        <v>5532</v>
      </c>
      <c r="S815" s="3" t="str">
        <f>IF(COUNTIF(A$1:A815,A815)&gt;1,"重复","")</f>
        <v/>
      </c>
    </row>
    <row r="816" spans="1:19">
      <c r="A816" s="2" t="s">
        <v>5533</v>
      </c>
      <c r="B816" s="2"/>
      <c r="C816" s="2" t="s">
        <v>179</v>
      </c>
      <c r="D816" s="2" t="s">
        <v>5534</v>
      </c>
      <c r="E816" s="2"/>
      <c r="F816" s="2"/>
      <c r="G816" s="2"/>
      <c r="H816" s="2" t="s">
        <v>5535</v>
      </c>
      <c r="I816" s="2"/>
      <c r="J816" s="2" t="s">
        <v>475</v>
      </c>
      <c r="K816" s="2" t="s">
        <v>5272</v>
      </c>
      <c r="L816" s="2" t="s">
        <v>5294</v>
      </c>
      <c r="M816" s="2" t="s">
        <v>5536</v>
      </c>
      <c r="N816" s="2" t="s">
        <v>63</v>
      </c>
      <c r="O816" s="2"/>
      <c r="P816" s="2" t="s">
        <v>5537</v>
      </c>
      <c r="Q816" s="2" t="s">
        <v>5538</v>
      </c>
      <c r="R816" s="2" t="s">
        <v>5539</v>
      </c>
      <c r="S816" s="3" t="str">
        <f>IF(COUNTIF(A$1:A816,A816)&gt;1,"重复","")</f>
        <v/>
      </c>
    </row>
    <row r="817" spans="1:19">
      <c r="A817" s="2" t="s">
        <v>5540</v>
      </c>
      <c r="B817" s="2" t="s">
        <v>89</v>
      </c>
      <c r="C817" s="2" t="s">
        <v>5541</v>
      </c>
      <c r="D817" s="2" t="s">
        <v>5542</v>
      </c>
      <c r="E817" s="2"/>
      <c r="F817" s="2"/>
      <c r="G817" s="2"/>
      <c r="H817" s="2" t="s">
        <v>5543</v>
      </c>
      <c r="I817" s="2"/>
      <c r="J817" s="2" t="s">
        <v>48</v>
      </c>
      <c r="K817" s="2" t="s">
        <v>2839</v>
      </c>
      <c r="L817" s="2" t="s">
        <v>4942</v>
      </c>
      <c r="M817" s="2" t="s">
        <v>5544</v>
      </c>
      <c r="N817" s="2" t="s">
        <v>5406</v>
      </c>
      <c r="O817" s="2"/>
      <c r="P817" s="2" t="s">
        <v>5545</v>
      </c>
      <c r="Q817" s="2" t="s">
        <v>5546</v>
      </c>
      <c r="R817" s="2" t="s">
        <v>5547</v>
      </c>
      <c r="S817" s="3" t="str">
        <f>IF(COUNTIF(A$1:A817,A817)&gt;1,"重复","")</f>
        <v/>
      </c>
    </row>
    <row r="818" spans="1:19">
      <c r="A818" s="2" t="s">
        <v>5548</v>
      </c>
      <c r="B818" s="2" t="s">
        <v>89</v>
      </c>
      <c r="C818" s="2" t="s">
        <v>362</v>
      </c>
      <c r="D818" s="2" t="s">
        <v>5549</v>
      </c>
      <c r="E818" s="2" t="s">
        <v>5550</v>
      </c>
      <c r="F818" s="2"/>
      <c r="G818" s="2"/>
      <c r="H818" s="2" t="s">
        <v>5551</v>
      </c>
      <c r="I818" s="2"/>
      <c r="J818" s="2" t="s">
        <v>273</v>
      </c>
      <c r="K818" s="2" t="s">
        <v>1105</v>
      </c>
      <c r="L818" s="2" t="s">
        <v>61</v>
      </c>
      <c r="M818" s="2" t="s">
        <v>509</v>
      </c>
      <c r="N818" s="2" t="s">
        <v>52</v>
      </c>
      <c r="O818" s="2"/>
      <c r="P818" s="2" t="s">
        <v>5552</v>
      </c>
      <c r="Q818" s="2" t="s">
        <v>5553</v>
      </c>
      <c r="R818" s="2" t="s">
        <v>5554</v>
      </c>
      <c r="S818" s="3" t="str">
        <f>IF(COUNTIF(A$1:A818,A818)&gt;1,"重复","")</f>
        <v/>
      </c>
    </row>
    <row r="819" spans="1:19">
      <c r="A819" s="2" t="s">
        <v>5555</v>
      </c>
      <c r="B819" s="2"/>
      <c r="C819" s="2" t="s">
        <v>763</v>
      </c>
      <c r="D819" s="2" t="s">
        <v>5556</v>
      </c>
      <c r="E819" s="2" t="s">
        <v>5557</v>
      </c>
      <c r="F819" s="2" t="s">
        <v>5558</v>
      </c>
      <c r="G819" s="2"/>
      <c r="H819" s="2" t="s">
        <v>5559</v>
      </c>
      <c r="I819" s="2"/>
      <c r="J819" s="2" t="s">
        <v>48</v>
      </c>
      <c r="K819" s="2" t="s">
        <v>5560</v>
      </c>
      <c r="L819" s="2" t="s">
        <v>25</v>
      </c>
      <c r="M819" s="2" t="s">
        <v>924</v>
      </c>
      <c r="N819" s="2" t="s">
        <v>1243</v>
      </c>
      <c r="O819" s="2" t="s">
        <v>5561</v>
      </c>
      <c r="P819" s="2" t="s">
        <v>5562</v>
      </c>
      <c r="Q819" s="2" t="s">
        <v>5563</v>
      </c>
      <c r="R819" s="2" t="s">
        <v>5564</v>
      </c>
      <c r="S819" s="3" t="str">
        <f>IF(COUNTIF(A$1:A819,A819)&gt;1,"重复","")</f>
        <v/>
      </c>
    </row>
    <row r="820" spans="1:19">
      <c r="A820" s="2" t="s">
        <v>5565</v>
      </c>
      <c r="B820" s="2"/>
      <c r="C820" s="2" t="s">
        <v>57</v>
      </c>
      <c r="D820" s="2" t="s">
        <v>5566</v>
      </c>
      <c r="E820" s="2"/>
      <c r="F820" s="2"/>
      <c r="G820" s="2"/>
      <c r="H820" s="2" t="s">
        <v>5567</v>
      </c>
      <c r="I820" s="2"/>
      <c r="J820" s="2" t="s">
        <v>48</v>
      </c>
      <c r="K820" s="2" t="s">
        <v>5507</v>
      </c>
      <c r="L820" s="2" t="s">
        <v>4932</v>
      </c>
      <c r="M820" s="2" t="s">
        <v>3984</v>
      </c>
      <c r="N820" s="2" t="s">
        <v>63</v>
      </c>
      <c r="O820" s="2"/>
      <c r="P820" s="2" t="s">
        <v>5568</v>
      </c>
      <c r="Q820" s="2" t="s">
        <v>5569</v>
      </c>
      <c r="R820" s="2" t="s">
        <v>5570</v>
      </c>
      <c r="S820" s="3" t="str">
        <f>IF(COUNTIF(A$1:A820,A820)&gt;1,"重复","")</f>
        <v/>
      </c>
    </row>
    <row r="821" spans="1:19">
      <c r="A821" s="2" t="s">
        <v>5571</v>
      </c>
      <c r="B821" s="2"/>
      <c r="C821" s="2" t="s">
        <v>554</v>
      </c>
      <c r="D821" s="2" t="s">
        <v>5572</v>
      </c>
      <c r="E821" s="2"/>
      <c r="F821" s="2"/>
      <c r="G821" s="2"/>
      <c r="H821" s="2" t="s">
        <v>5573</v>
      </c>
      <c r="I821" s="2"/>
      <c r="J821" s="2" t="s">
        <v>48</v>
      </c>
      <c r="K821" s="2" t="s">
        <v>2913</v>
      </c>
      <c r="L821" s="2" t="s">
        <v>4942</v>
      </c>
      <c r="M821" s="2" t="s">
        <v>572</v>
      </c>
      <c r="N821" s="2" t="s">
        <v>63</v>
      </c>
      <c r="O821" s="2" t="s">
        <v>5574</v>
      </c>
      <c r="P821" s="2" t="s">
        <v>5575</v>
      </c>
      <c r="Q821" s="2" t="s">
        <v>5576</v>
      </c>
      <c r="R821" s="2" t="s">
        <v>5577</v>
      </c>
      <c r="S821" s="3" t="str">
        <f>IF(COUNTIF(A$1:A821,A821)&gt;1,"重复","")</f>
        <v/>
      </c>
    </row>
    <row r="822" spans="1:19">
      <c r="A822" s="2" t="s">
        <v>5578</v>
      </c>
      <c r="B822" s="2"/>
      <c r="C822" s="2" t="s">
        <v>281</v>
      </c>
      <c r="D822" s="2" t="s">
        <v>5579</v>
      </c>
      <c r="E822" s="2"/>
      <c r="F822" s="2"/>
      <c r="G822" s="2"/>
      <c r="H822" s="2" t="s">
        <v>5580</v>
      </c>
      <c r="I822" s="2" t="s">
        <v>5140</v>
      </c>
      <c r="J822" s="2" t="s">
        <v>48</v>
      </c>
      <c r="K822" s="2" t="s">
        <v>5217</v>
      </c>
      <c r="L822" s="2" t="s">
        <v>4932</v>
      </c>
      <c r="M822" s="2" t="s">
        <v>2185</v>
      </c>
      <c r="N822" s="2" t="s">
        <v>63</v>
      </c>
      <c r="O822" s="2"/>
      <c r="P822" s="2" t="s">
        <v>5581</v>
      </c>
      <c r="Q822" s="2" t="s">
        <v>5582</v>
      </c>
      <c r="R822" s="2" t="s">
        <v>5583</v>
      </c>
      <c r="S822" s="3" t="str">
        <f>IF(COUNTIF(A$1:A822,A822)&gt;1,"重复","")</f>
        <v/>
      </c>
    </row>
    <row r="823" spans="1:19">
      <c r="A823" s="2" t="s">
        <v>5584</v>
      </c>
      <c r="B823" s="2"/>
      <c r="C823" s="2" t="s">
        <v>207</v>
      </c>
      <c r="D823" s="2" t="s">
        <v>5585</v>
      </c>
      <c r="E823" s="2" t="s">
        <v>5586</v>
      </c>
      <c r="F823" s="2"/>
      <c r="G823" s="2"/>
      <c r="H823" s="2" t="s">
        <v>5587</v>
      </c>
      <c r="I823" s="2"/>
      <c r="J823" s="2" t="s">
        <v>48</v>
      </c>
      <c r="K823" s="2" t="s">
        <v>5507</v>
      </c>
      <c r="L823" s="2" t="s">
        <v>4932</v>
      </c>
      <c r="M823" s="2" t="s">
        <v>441</v>
      </c>
      <c r="N823" s="2" t="s">
        <v>350</v>
      </c>
      <c r="O823" s="2"/>
      <c r="P823" s="2" t="s">
        <v>5588</v>
      </c>
      <c r="Q823" s="2" t="s">
        <v>5589</v>
      </c>
      <c r="R823" s="2" t="s">
        <v>5590</v>
      </c>
      <c r="S823" s="3" t="str">
        <f>IF(COUNTIF(A$1:A823,A823)&gt;1,"重复","")</f>
        <v/>
      </c>
    </row>
    <row r="824" spans="1:19">
      <c r="A824" s="2" t="s">
        <v>5591</v>
      </c>
      <c r="B824" s="2"/>
      <c r="C824" s="2" t="s">
        <v>554</v>
      </c>
      <c r="D824" s="2" t="s">
        <v>5592</v>
      </c>
      <c r="E824" s="2"/>
      <c r="F824" s="2"/>
      <c r="G824" s="2"/>
      <c r="H824" s="2" t="s">
        <v>5593</v>
      </c>
      <c r="I824" s="2"/>
      <c r="J824" s="2" t="s">
        <v>48</v>
      </c>
      <c r="K824" s="2" t="s">
        <v>5507</v>
      </c>
      <c r="L824" s="2" t="s">
        <v>25</v>
      </c>
      <c r="M824" s="2" t="s">
        <v>1838</v>
      </c>
      <c r="N824" s="2" t="s">
        <v>63</v>
      </c>
      <c r="O824" s="2"/>
      <c r="P824" s="2" t="s">
        <v>5594</v>
      </c>
      <c r="Q824" s="2" t="s">
        <v>5595</v>
      </c>
      <c r="R824" s="2" t="s">
        <v>5596</v>
      </c>
      <c r="S824" s="3" t="str">
        <f>IF(COUNTIF(A$1:A824,A824)&gt;1,"重复","")</f>
        <v/>
      </c>
    </row>
    <row r="825" spans="1:19">
      <c r="A825" s="2" t="s">
        <v>5597</v>
      </c>
      <c r="B825" s="2"/>
      <c r="C825" s="2" t="s">
        <v>763</v>
      </c>
      <c r="D825" s="2" t="s">
        <v>5598</v>
      </c>
      <c r="E825" s="2"/>
      <c r="F825" s="2"/>
      <c r="G825" s="2"/>
      <c r="H825" s="2" t="s">
        <v>5599</v>
      </c>
      <c r="I825" s="2" t="s">
        <v>5140</v>
      </c>
      <c r="J825" s="2" t="s">
        <v>48</v>
      </c>
      <c r="K825" s="2" t="s">
        <v>5507</v>
      </c>
      <c r="L825" s="2" t="s">
        <v>4932</v>
      </c>
      <c r="M825" s="2" t="s">
        <v>526</v>
      </c>
      <c r="N825" s="2" t="s">
        <v>63</v>
      </c>
      <c r="O825" s="2"/>
      <c r="P825" s="2" t="s">
        <v>5600</v>
      </c>
      <c r="Q825" s="2" t="s">
        <v>5601</v>
      </c>
      <c r="R825" s="2" t="s">
        <v>5602</v>
      </c>
      <c r="S825" s="3" t="str">
        <f>IF(COUNTIF(A$1:A825,A825)&gt;1,"重复","")</f>
        <v/>
      </c>
    </row>
    <row r="826" spans="1:19">
      <c r="A826" s="2" t="s">
        <v>5603</v>
      </c>
      <c r="B826" s="2"/>
      <c r="C826" s="2" t="s">
        <v>90</v>
      </c>
      <c r="D826" s="2" t="s">
        <v>5604</v>
      </c>
      <c r="E826" s="2" t="s">
        <v>5605</v>
      </c>
      <c r="F826" s="2"/>
      <c r="G826" s="2"/>
      <c r="H826" s="2" t="s">
        <v>5606</v>
      </c>
      <c r="I826" s="2"/>
      <c r="J826" s="2" t="s">
        <v>570</v>
      </c>
      <c r="K826" s="2" t="s">
        <v>3258</v>
      </c>
      <c r="L826" s="2" t="s">
        <v>25</v>
      </c>
      <c r="M826" s="2" t="s">
        <v>3540</v>
      </c>
      <c r="N826" s="2" t="s">
        <v>27</v>
      </c>
      <c r="O826" s="2"/>
      <c r="P826" s="2" t="s">
        <v>5607</v>
      </c>
      <c r="Q826" s="2" t="s">
        <v>452</v>
      </c>
      <c r="R826" s="2" t="s">
        <v>5608</v>
      </c>
      <c r="S826" s="3" t="str">
        <f>IF(COUNTIF(A$1:A826,A826)&gt;1,"重复","")</f>
        <v/>
      </c>
    </row>
    <row r="827" spans="1:19">
      <c r="A827" s="2" t="s">
        <v>5609</v>
      </c>
      <c r="B827" s="2"/>
      <c r="C827" s="2" t="s">
        <v>281</v>
      </c>
      <c r="D827" s="2" t="s">
        <v>5610</v>
      </c>
      <c r="E827" s="2"/>
      <c r="F827" s="2"/>
      <c r="G827" s="2"/>
      <c r="H827" s="2" t="s">
        <v>5611</v>
      </c>
      <c r="I827" s="2"/>
      <c r="J827" s="2" t="s">
        <v>48</v>
      </c>
      <c r="K827" s="2" t="s">
        <v>5612</v>
      </c>
      <c r="L827" s="2" t="s">
        <v>152</v>
      </c>
      <c r="M827" s="2" t="s">
        <v>5613</v>
      </c>
      <c r="N827" s="2" t="s">
        <v>27</v>
      </c>
      <c r="O827" s="2"/>
      <c r="P827" s="2" t="s">
        <v>5614</v>
      </c>
      <c r="Q827" s="2" t="s">
        <v>5615</v>
      </c>
      <c r="R827" s="2" t="s">
        <v>5616</v>
      </c>
      <c r="S827" s="3" t="str">
        <f>IF(COUNTIF(A$1:A827,A827)&gt;1,"重复","")</f>
        <v/>
      </c>
    </row>
    <row r="828" spans="1:19">
      <c r="A828" s="2" t="s">
        <v>5617</v>
      </c>
      <c r="B828" s="2"/>
      <c r="C828" s="2" t="s">
        <v>32</v>
      </c>
      <c r="D828" s="2" t="s">
        <v>5618</v>
      </c>
      <c r="E828" s="2"/>
      <c r="F828" s="2"/>
      <c r="G828" s="2"/>
      <c r="H828" s="2" t="s">
        <v>5619</v>
      </c>
      <c r="I828" s="2"/>
      <c r="J828" s="2" t="s">
        <v>48</v>
      </c>
      <c r="K828" s="2" t="s">
        <v>5620</v>
      </c>
      <c r="L828" s="2" t="s">
        <v>4932</v>
      </c>
      <c r="M828" s="2" t="s">
        <v>694</v>
      </c>
      <c r="N828" s="2" t="s">
        <v>40</v>
      </c>
      <c r="O828" s="2"/>
      <c r="P828" s="2" t="s">
        <v>5621</v>
      </c>
      <c r="Q828" s="2" t="s">
        <v>5622</v>
      </c>
      <c r="R828" s="2" t="s">
        <v>5623</v>
      </c>
      <c r="S828" s="3" t="str">
        <f>IF(COUNTIF(A$1:A828,A828)&gt;1,"重复","")</f>
        <v/>
      </c>
    </row>
    <row r="829" spans="1:19">
      <c r="A829" s="2" t="s">
        <v>5625</v>
      </c>
      <c r="B829" s="2"/>
      <c r="C829" s="2" t="s">
        <v>120</v>
      </c>
      <c r="D829" s="2" t="s">
        <v>5626</v>
      </c>
      <c r="E829" s="2"/>
      <c r="F829" s="2"/>
      <c r="G829" s="2"/>
      <c r="H829" s="2" t="s">
        <v>5627</v>
      </c>
      <c r="I829" s="2"/>
      <c r="J829" s="2" t="s">
        <v>48</v>
      </c>
      <c r="K829" s="2" t="s">
        <v>5207</v>
      </c>
      <c r="L829" s="2" t="s">
        <v>25</v>
      </c>
      <c r="M829" s="2" t="s">
        <v>5628</v>
      </c>
      <c r="N829" s="2" t="s">
        <v>40</v>
      </c>
      <c r="O829" s="2"/>
      <c r="P829" s="2" t="s">
        <v>5624</v>
      </c>
      <c r="Q829" s="2" t="s">
        <v>5629</v>
      </c>
      <c r="R829" s="2" t="s">
        <v>5630</v>
      </c>
      <c r="S829" s="3" t="str">
        <f>IF(COUNTIF(A$1:A829,A829)&gt;1,"重复","")</f>
        <v/>
      </c>
    </row>
    <row r="830" spans="1:19">
      <c r="A830" s="2" t="s">
        <v>5631</v>
      </c>
      <c r="B830" s="2"/>
      <c r="C830" s="2" t="s">
        <v>567</v>
      </c>
      <c r="D830" s="2" t="s">
        <v>5632</v>
      </c>
      <c r="E830" s="2"/>
      <c r="F830" s="2" t="s">
        <v>5558</v>
      </c>
      <c r="G830" s="2"/>
      <c r="H830" s="2" t="s">
        <v>5633</v>
      </c>
      <c r="I830" s="2"/>
      <c r="J830" s="2" t="s">
        <v>48</v>
      </c>
      <c r="K830" s="2" t="s">
        <v>5560</v>
      </c>
      <c r="L830" s="2" t="s">
        <v>25</v>
      </c>
      <c r="M830" s="2" t="s">
        <v>5634</v>
      </c>
      <c r="N830" s="2" t="s">
        <v>1243</v>
      </c>
      <c r="O830" s="2" t="s">
        <v>5561</v>
      </c>
      <c r="P830" s="2" t="s">
        <v>5635</v>
      </c>
      <c r="Q830" s="2" t="s">
        <v>5636</v>
      </c>
      <c r="R830" s="2" t="s">
        <v>5637</v>
      </c>
      <c r="S830" s="3" t="str">
        <f>IF(COUNTIF(A$1:A830,A830)&gt;1,"重复","")</f>
        <v/>
      </c>
    </row>
    <row r="831" spans="1:19">
      <c r="A831" s="2" t="s">
        <v>5639</v>
      </c>
      <c r="B831" s="2"/>
      <c r="C831" s="2" t="s">
        <v>57</v>
      </c>
      <c r="D831" s="2" t="s">
        <v>5640</v>
      </c>
      <c r="E831" s="2"/>
      <c r="F831" s="2" t="s">
        <v>5558</v>
      </c>
      <c r="G831" s="2"/>
      <c r="H831" s="2" t="s">
        <v>5641</v>
      </c>
      <c r="I831" s="2"/>
      <c r="J831" s="2" t="s">
        <v>48</v>
      </c>
      <c r="K831" s="2" t="s">
        <v>5560</v>
      </c>
      <c r="L831" s="2" t="s">
        <v>25</v>
      </c>
      <c r="M831" s="2" t="s">
        <v>4310</v>
      </c>
      <c r="N831" s="2" t="s">
        <v>1243</v>
      </c>
      <c r="O831" s="2" t="s">
        <v>5561</v>
      </c>
      <c r="P831" s="2" t="s">
        <v>5642</v>
      </c>
      <c r="Q831" s="2" t="s">
        <v>5636</v>
      </c>
      <c r="R831" s="2" t="s">
        <v>5643</v>
      </c>
      <c r="S831" s="3" t="str">
        <f>IF(COUNTIF(A$1:A831,A831)&gt;1,"重复","")</f>
        <v/>
      </c>
    </row>
    <row r="832" spans="1:19">
      <c r="A832" s="2" t="s">
        <v>5644</v>
      </c>
      <c r="B832" s="2"/>
      <c r="C832" s="2" t="s">
        <v>3512</v>
      </c>
      <c r="D832" s="2" t="s">
        <v>5645</v>
      </c>
      <c r="E832" s="2"/>
      <c r="F832" s="2" t="s">
        <v>5558</v>
      </c>
      <c r="G832" s="2"/>
      <c r="H832" s="2" t="s">
        <v>5633</v>
      </c>
      <c r="I832" s="2"/>
      <c r="J832" s="2" t="s">
        <v>48</v>
      </c>
      <c r="K832" s="2" t="s">
        <v>5560</v>
      </c>
      <c r="L832" s="2" t="s">
        <v>25</v>
      </c>
      <c r="M832" s="2" t="s">
        <v>5646</v>
      </c>
      <c r="N832" s="2" t="s">
        <v>1243</v>
      </c>
      <c r="O832" s="2" t="s">
        <v>5561</v>
      </c>
      <c r="P832" s="2" t="s">
        <v>5647</v>
      </c>
      <c r="Q832" s="2" t="s">
        <v>5648</v>
      </c>
      <c r="R832" s="2" t="s">
        <v>5649</v>
      </c>
      <c r="S832" s="3" t="str">
        <f>IF(COUNTIF(A$1:A832,A832)&gt;1,"重复","")</f>
        <v/>
      </c>
    </row>
    <row r="833" spans="1:19">
      <c r="A833" s="2" t="s">
        <v>5650</v>
      </c>
      <c r="B833" s="2"/>
      <c r="C833" s="2" t="s">
        <v>5651</v>
      </c>
      <c r="D833" s="2" t="s">
        <v>5652</v>
      </c>
      <c r="E833" s="2" t="s">
        <v>5653</v>
      </c>
      <c r="F833" s="2"/>
      <c r="G833" s="2"/>
      <c r="H833" s="2" t="s">
        <v>5654</v>
      </c>
      <c r="I833" s="2"/>
      <c r="J833" s="2" t="s">
        <v>48</v>
      </c>
      <c r="K833" s="2" t="s">
        <v>114</v>
      </c>
      <c r="L833" s="2" t="s">
        <v>25</v>
      </c>
      <c r="M833" s="2" t="s">
        <v>945</v>
      </c>
      <c r="N833" s="2" t="s">
        <v>63</v>
      </c>
      <c r="O833" s="2"/>
      <c r="P833" s="2" t="s">
        <v>5655</v>
      </c>
      <c r="Q833" s="2" t="s">
        <v>5656</v>
      </c>
      <c r="R833" s="2" t="s">
        <v>5657</v>
      </c>
      <c r="S833" s="3" t="str">
        <f>IF(COUNTIF(A$1:A833,A833)&gt;1,"重复","")</f>
        <v/>
      </c>
    </row>
    <row r="834" spans="1:19">
      <c r="A834" s="2" t="s">
        <v>5658</v>
      </c>
      <c r="B834" s="2"/>
      <c r="C834" s="2" t="s">
        <v>882</v>
      </c>
      <c r="D834" s="2" t="s">
        <v>5652</v>
      </c>
      <c r="E834" s="2" t="s">
        <v>5659</v>
      </c>
      <c r="F834" s="2"/>
      <c r="G834" s="2"/>
      <c r="H834" s="2" t="s">
        <v>5660</v>
      </c>
      <c r="I834" s="2"/>
      <c r="J834" s="2" t="s">
        <v>48</v>
      </c>
      <c r="K834" s="2" t="s">
        <v>114</v>
      </c>
      <c r="L834" s="2" t="s">
        <v>25</v>
      </c>
      <c r="M834" s="2" t="s">
        <v>1033</v>
      </c>
      <c r="N834" s="2" t="s">
        <v>27</v>
      </c>
      <c r="O834" s="2"/>
      <c r="P834" s="2" t="s">
        <v>5661</v>
      </c>
      <c r="Q834" s="2" t="s">
        <v>5656</v>
      </c>
      <c r="R834" s="2" t="s">
        <v>5662</v>
      </c>
      <c r="S834" s="3" t="str">
        <f>IF(COUNTIF(A$1:A834,A834)&gt;1,"重复","")</f>
        <v/>
      </c>
    </row>
    <row r="835" spans="1:19">
      <c r="A835" s="2" t="s">
        <v>5663</v>
      </c>
      <c r="B835" s="2"/>
      <c r="C835" s="2" t="s">
        <v>32</v>
      </c>
      <c r="D835" s="2" t="s">
        <v>5664</v>
      </c>
      <c r="E835" s="2"/>
      <c r="F835" s="2"/>
      <c r="G835" s="2"/>
      <c r="H835" s="2" t="s">
        <v>5665</v>
      </c>
      <c r="I835" s="2"/>
      <c r="J835" s="2" t="s">
        <v>48</v>
      </c>
      <c r="K835" s="2" t="s">
        <v>5560</v>
      </c>
      <c r="L835" s="2" t="s">
        <v>152</v>
      </c>
      <c r="M835" s="2" t="s">
        <v>796</v>
      </c>
      <c r="N835" s="2" t="s">
        <v>105</v>
      </c>
      <c r="O835" s="2"/>
      <c r="P835" s="2" t="s">
        <v>5666</v>
      </c>
      <c r="Q835" s="2" t="s">
        <v>2949</v>
      </c>
      <c r="R835" s="2" t="s">
        <v>5667</v>
      </c>
      <c r="S835" s="3" t="str">
        <f>IF(COUNTIF(A$1:A835,A835)&gt;1,"重复","")</f>
        <v/>
      </c>
    </row>
    <row r="836" spans="1:19">
      <c r="A836" s="2" t="s">
        <v>5668</v>
      </c>
      <c r="B836" s="2"/>
      <c r="C836" s="2" t="s">
        <v>281</v>
      </c>
      <c r="D836" s="2" t="s">
        <v>5669</v>
      </c>
      <c r="E836" s="2" t="s">
        <v>5670</v>
      </c>
      <c r="F836" s="2"/>
      <c r="G836" s="2"/>
      <c r="H836" s="2" t="s">
        <v>5671</v>
      </c>
      <c r="I836" s="2"/>
      <c r="J836" s="2" t="s">
        <v>48</v>
      </c>
      <c r="K836" s="2" t="s">
        <v>5560</v>
      </c>
      <c r="L836" s="2" t="s">
        <v>25</v>
      </c>
      <c r="M836" s="2" t="s">
        <v>1135</v>
      </c>
      <c r="N836" s="2" t="s">
        <v>63</v>
      </c>
      <c r="O836" s="2"/>
      <c r="P836" s="2" t="s">
        <v>5672</v>
      </c>
      <c r="Q836" s="2" t="s">
        <v>5673</v>
      </c>
      <c r="R836" s="2" t="s">
        <v>5674</v>
      </c>
      <c r="S836" s="3" t="str">
        <f>IF(COUNTIF(A$1:A836,A836)&gt;1,"重复","")</f>
        <v/>
      </c>
    </row>
    <row r="837" spans="1:19">
      <c r="A837" s="2" t="s">
        <v>5675</v>
      </c>
      <c r="B837" s="2"/>
      <c r="C837" s="2" t="s">
        <v>1456</v>
      </c>
      <c r="D837" s="2" t="s">
        <v>5676</v>
      </c>
      <c r="E837" s="2"/>
      <c r="F837" s="2"/>
      <c r="G837" s="2"/>
      <c r="H837" s="2" t="s">
        <v>5677</v>
      </c>
      <c r="I837" s="2" t="s">
        <v>5140</v>
      </c>
      <c r="J837" s="2" t="s">
        <v>48</v>
      </c>
      <c r="K837" s="2" t="s">
        <v>5207</v>
      </c>
      <c r="L837" s="2" t="s">
        <v>25</v>
      </c>
      <c r="M837" s="2" t="s">
        <v>5678</v>
      </c>
      <c r="N837" s="2" t="s">
        <v>63</v>
      </c>
      <c r="O837" s="2"/>
      <c r="P837" s="2" t="s">
        <v>5679</v>
      </c>
      <c r="Q837" s="2" t="s">
        <v>5673</v>
      </c>
      <c r="R837" s="2" t="s">
        <v>5680</v>
      </c>
      <c r="S837" s="3" t="str">
        <f>IF(COUNTIF(A$1:A837,A837)&gt;1,"重复","")</f>
        <v/>
      </c>
    </row>
    <row r="838" spans="1:19">
      <c r="A838" s="2" t="s">
        <v>5681</v>
      </c>
      <c r="B838" s="2"/>
      <c r="C838" s="2" t="s">
        <v>281</v>
      </c>
      <c r="D838" s="2" t="s">
        <v>5682</v>
      </c>
      <c r="E838" s="2"/>
      <c r="F838" s="2"/>
      <c r="G838" s="2"/>
      <c r="H838" s="2" t="s">
        <v>5683</v>
      </c>
      <c r="I838" s="2"/>
      <c r="J838" s="2" t="s">
        <v>36</v>
      </c>
      <c r="K838" s="2" t="s">
        <v>5684</v>
      </c>
      <c r="L838" s="2" t="s">
        <v>4942</v>
      </c>
      <c r="M838" s="2" t="s">
        <v>1566</v>
      </c>
      <c r="N838" s="2" t="s">
        <v>63</v>
      </c>
      <c r="O838" s="2"/>
      <c r="P838" s="2" t="s">
        <v>5685</v>
      </c>
      <c r="Q838" s="2" t="s">
        <v>5673</v>
      </c>
      <c r="R838" s="2" t="s">
        <v>5686</v>
      </c>
      <c r="S838" s="3" t="str">
        <f>IF(COUNTIF(A$1:A838,A838)&gt;1,"重复","")</f>
        <v/>
      </c>
    </row>
    <row r="839" spans="1:19">
      <c r="A839" s="2" t="s">
        <v>5687</v>
      </c>
      <c r="B839" s="2"/>
      <c r="C839" s="2" t="s">
        <v>506</v>
      </c>
      <c r="D839" s="2" t="s">
        <v>5688</v>
      </c>
      <c r="E839" s="2"/>
      <c r="F839" s="2"/>
      <c r="G839" s="2"/>
      <c r="H839" s="2" t="s">
        <v>5689</v>
      </c>
      <c r="I839" s="2"/>
      <c r="J839" s="2" t="s">
        <v>48</v>
      </c>
      <c r="K839" s="2" t="s">
        <v>4959</v>
      </c>
      <c r="L839" s="2" t="s">
        <v>25</v>
      </c>
      <c r="M839" s="2" t="s">
        <v>1811</v>
      </c>
      <c r="N839" s="2" t="s">
        <v>63</v>
      </c>
      <c r="O839" s="2" t="s">
        <v>5690</v>
      </c>
      <c r="P839" s="2" t="s">
        <v>5691</v>
      </c>
      <c r="Q839" s="2" t="s">
        <v>5692</v>
      </c>
      <c r="R839" s="2" t="s">
        <v>5693</v>
      </c>
      <c r="S839" s="3" t="str">
        <f>IF(COUNTIF(A$1:A839,A839)&gt;1,"重复","")</f>
        <v/>
      </c>
    </row>
    <row r="840" spans="1:19">
      <c r="A840" s="2" t="s">
        <v>5694</v>
      </c>
      <c r="B840" s="2"/>
      <c r="C840" s="2" t="s">
        <v>1395</v>
      </c>
      <c r="D840" s="2" t="s">
        <v>5695</v>
      </c>
      <c r="E840" s="2" t="s">
        <v>5696</v>
      </c>
      <c r="F840" s="2"/>
      <c r="G840" s="2"/>
      <c r="H840" s="2" t="s">
        <v>5697</v>
      </c>
      <c r="I840" s="2"/>
      <c r="J840" s="2" t="s">
        <v>48</v>
      </c>
      <c r="K840" s="2" t="s">
        <v>2892</v>
      </c>
      <c r="L840" s="2" t="s">
        <v>25</v>
      </c>
      <c r="M840" s="2" t="s">
        <v>104</v>
      </c>
      <c r="N840" s="2" t="s">
        <v>27</v>
      </c>
      <c r="O840" s="2"/>
      <c r="P840" s="2" t="s">
        <v>5698</v>
      </c>
      <c r="Q840" s="2" t="s">
        <v>535</v>
      </c>
      <c r="R840" s="2" t="s">
        <v>5699</v>
      </c>
      <c r="S840" s="3" t="str">
        <f>IF(COUNTIF(A$1:A840,A840)&gt;1,"重复","")</f>
        <v/>
      </c>
    </row>
    <row r="841" spans="1:19">
      <c r="A841" s="2" t="s">
        <v>5700</v>
      </c>
      <c r="B841" s="2"/>
      <c r="C841" s="2" t="s">
        <v>5204</v>
      </c>
      <c r="D841" s="2" t="s">
        <v>5701</v>
      </c>
      <c r="E841" s="2" t="s">
        <v>5702</v>
      </c>
      <c r="F841" s="2"/>
      <c r="G841" s="2"/>
      <c r="H841" s="2" t="s">
        <v>5703</v>
      </c>
      <c r="I841" s="2"/>
      <c r="J841" s="2" t="s">
        <v>48</v>
      </c>
      <c r="K841" s="2" t="s">
        <v>5314</v>
      </c>
      <c r="L841" s="2" t="s">
        <v>5106</v>
      </c>
      <c r="M841" s="2" t="s">
        <v>217</v>
      </c>
      <c r="N841" s="2" t="s">
        <v>27</v>
      </c>
      <c r="O841" s="2" t="s">
        <v>5704</v>
      </c>
      <c r="P841" s="2" t="s">
        <v>5705</v>
      </c>
      <c r="Q841" s="2" t="s">
        <v>5706</v>
      </c>
      <c r="R841" s="2" t="s">
        <v>5707</v>
      </c>
      <c r="S841" s="3" t="str">
        <f>IF(COUNTIF(A$1:A841,A841)&gt;1,"重复","")</f>
        <v/>
      </c>
    </row>
    <row r="842" spans="1:19">
      <c r="A842" s="2" t="s">
        <v>5708</v>
      </c>
      <c r="B842" s="2"/>
      <c r="C842" s="2" t="s">
        <v>169</v>
      </c>
      <c r="D842" s="2" t="s">
        <v>5709</v>
      </c>
      <c r="E842" s="2" t="s">
        <v>5710</v>
      </c>
      <c r="F842" s="2"/>
      <c r="G842" s="2"/>
      <c r="H842" s="2" t="s">
        <v>5711</v>
      </c>
      <c r="I842" s="2"/>
      <c r="J842" s="2" t="s">
        <v>48</v>
      </c>
      <c r="K842" s="2" t="s">
        <v>5560</v>
      </c>
      <c r="L842" s="2" t="s">
        <v>25</v>
      </c>
      <c r="M842" s="2" t="s">
        <v>896</v>
      </c>
      <c r="N842" s="2" t="s">
        <v>63</v>
      </c>
      <c r="O842" s="2"/>
      <c r="P842" s="2" t="s">
        <v>5712</v>
      </c>
      <c r="Q842" s="2" t="s">
        <v>5713</v>
      </c>
      <c r="R842" s="2" t="s">
        <v>5714</v>
      </c>
      <c r="S842" s="3" t="str">
        <f>IF(COUNTIF(A$1:A842,A842)&gt;1,"重复","")</f>
        <v/>
      </c>
    </row>
    <row r="843" spans="1:19">
      <c r="A843" s="2" t="s">
        <v>5715</v>
      </c>
      <c r="B843" s="2"/>
      <c r="C843" s="2" t="s">
        <v>214</v>
      </c>
      <c r="D843" s="2" t="s">
        <v>5716</v>
      </c>
      <c r="E843" s="2"/>
      <c r="F843" s="2"/>
      <c r="G843" s="2"/>
      <c r="H843" s="2" t="s">
        <v>5717</v>
      </c>
      <c r="I843" s="2"/>
      <c r="J843" s="2" t="s">
        <v>48</v>
      </c>
      <c r="K843" s="2" t="s">
        <v>5217</v>
      </c>
      <c r="L843" s="2" t="s">
        <v>4932</v>
      </c>
      <c r="M843" s="2" t="s">
        <v>5718</v>
      </c>
      <c r="N843" s="2" t="s">
        <v>63</v>
      </c>
      <c r="O843" s="2"/>
      <c r="P843" s="2" t="s">
        <v>5719</v>
      </c>
      <c r="Q843" s="2" t="s">
        <v>560</v>
      </c>
      <c r="R843" s="2" t="s">
        <v>5720</v>
      </c>
      <c r="S843" s="3" t="str">
        <f>IF(COUNTIF(A$1:A843,A843)&gt;1,"重复","")</f>
        <v/>
      </c>
    </row>
    <row r="844" spans="1:19">
      <c r="A844" s="2" t="s">
        <v>5721</v>
      </c>
      <c r="B844" s="2"/>
      <c r="C844" s="2" t="s">
        <v>32</v>
      </c>
      <c r="D844" s="2" t="s">
        <v>5722</v>
      </c>
      <c r="E844" s="2"/>
      <c r="F844" s="2"/>
      <c r="G844" s="2"/>
      <c r="H844" s="2" t="s">
        <v>5723</v>
      </c>
      <c r="I844" s="2"/>
      <c r="J844" s="2" t="s">
        <v>48</v>
      </c>
      <c r="K844" s="2" t="s">
        <v>5724</v>
      </c>
      <c r="L844" s="2" t="s">
        <v>152</v>
      </c>
      <c r="M844" s="2" t="s">
        <v>814</v>
      </c>
      <c r="N844" s="2" t="s">
        <v>63</v>
      </c>
      <c r="O844" s="2"/>
      <c r="P844" s="2" t="s">
        <v>644</v>
      </c>
      <c r="Q844" s="2" t="s">
        <v>560</v>
      </c>
      <c r="R844" s="2" t="s">
        <v>5725</v>
      </c>
      <c r="S844" s="3" t="str">
        <f>IF(COUNTIF(A$1:A844,A844)&gt;1,"重复","")</f>
        <v/>
      </c>
    </row>
    <row r="845" spans="1:19">
      <c r="A845" s="2" t="s">
        <v>5726</v>
      </c>
      <c r="B845" s="2"/>
      <c r="C845" s="2" t="s">
        <v>313</v>
      </c>
      <c r="D845" s="2" t="s">
        <v>5727</v>
      </c>
      <c r="E845" s="2"/>
      <c r="F845" s="2"/>
      <c r="G845" s="2"/>
      <c r="H845" s="2" t="s">
        <v>5728</v>
      </c>
      <c r="I845" s="2"/>
      <c r="J845" s="2" t="s">
        <v>48</v>
      </c>
      <c r="K845" s="2" t="s">
        <v>458</v>
      </c>
      <c r="L845" s="2" t="s">
        <v>5729</v>
      </c>
      <c r="M845" s="2" t="s">
        <v>1860</v>
      </c>
      <c r="N845" s="2" t="s">
        <v>350</v>
      </c>
      <c r="O845" s="2"/>
      <c r="P845" s="2" t="s">
        <v>3063</v>
      </c>
      <c r="Q845" s="2" t="s">
        <v>560</v>
      </c>
      <c r="R845" s="2" t="s">
        <v>5730</v>
      </c>
      <c r="S845" s="3" t="str">
        <f>IF(COUNTIF(A$1:A845,A845)&gt;1,"重复","")</f>
        <v/>
      </c>
    </row>
    <row r="846" spans="1:19">
      <c r="A846" s="2" t="s">
        <v>5731</v>
      </c>
      <c r="B846" s="2"/>
      <c r="C846" s="2" t="s">
        <v>329</v>
      </c>
      <c r="D846" s="2" t="s">
        <v>5732</v>
      </c>
      <c r="E846" s="2"/>
      <c r="F846" s="2"/>
      <c r="G846" s="2"/>
      <c r="H846" s="2" t="s">
        <v>5733</v>
      </c>
      <c r="I846" s="2"/>
      <c r="J846" s="2" t="s">
        <v>273</v>
      </c>
      <c r="K846" s="2" t="s">
        <v>274</v>
      </c>
      <c r="L846" s="2" t="s">
        <v>5231</v>
      </c>
      <c r="M846" s="2" t="s">
        <v>5718</v>
      </c>
      <c r="N846" s="2" t="s">
        <v>63</v>
      </c>
      <c r="O846" s="2"/>
      <c r="P846" s="2" t="s">
        <v>5734</v>
      </c>
      <c r="Q846" s="2" t="s">
        <v>560</v>
      </c>
      <c r="R846" s="2" t="s">
        <v>5735</v>
      </c>
      <c r="S846" s="3" t="str">
        <f>IF(COUNTIF(A$1:A846,A846)&gt;1,"重复","")</f>
        <v/>
      </c>
    </row>
    <row r="847" spans="1:19">
      <c r="A847" s="2" t="s">
        <v>5736</v>
      </c>
      <c r="B847" s="2"/>
      <c r="C847" s="2" t="s">
        <v>281</v>
      </c>
      <c r="D847" s="2" t="s">
        <v>5737</v>
      </c>
      <c r="E847" s="2"/>
      <c r="F847" s="2"/>
      <c r="G847" s="2"/>
      <c r="H847" s="2" t="s">
        <v>5738</v>
      </c>
      <c r="I847" s="2"/>
      <c r="J847" s="2" t="s">
        <v>173</v>
      </c>
      <c r="K847" s="2" t="s">
        <v>174</v>
      </c>
      <c r="L847" s="2" t="s">
        <v>5106</v>
      </c>
      <c r="M847" s="2" t="s">
        <v>5739</v>
      </c>
      <c r="N847" s="2" t="s">
        <v>27</v>
      </c>
      <c r="O847" s="2"/>
      <c r="P847" s="2" t="s">
        <v>4660</v>
      </c>
      <c r="Q847" s="2" t="s">
        <v>560</v>
      </c>
      <c r="R847" s="2" t="s">
        <v>5740</v>
      </c>
      <c r="S847" s="3" t="str">
        <f>IF(COUNTIF(A$1:A847,A847)&gt;1,"重复","")</f>
        <v/>
      </c>
    </row>
    <row r="848" spans="1:19">
      <c r="A848" s="2" t="s">
        <v>5741</v>
      </c>
      <c r="B848" s="2"/>
      <c r="C848" s="2" t="s">
        <v>554</v>
      </c>
      <c r="D848" s="2" t="s">
        <v>5742</v>
      </c>
      <c r="E848" s="2" t="s">
        <v>5557</v>
      </c>
      <c r="F848" s="2" t="s">
        <v>5558</v>
      </c>
      <c r="G848" s="2"/>
      <c r="H848" s="2" t="s">
        <v>5743</v>
      </c>
      <c r="I848" s="2"/>
      <c r="J848" s="2" t="s">
        <v>48</v>
      </c>
      <c r="K848" s="2" t="s">
        <v>5560</v>
      </c>
      <c r="L848" s="2" t="s">
        <v>25</v>
      </c>
      <c r="M848" s="2" t="s">
        <v>1502</v>
      </c>
      <c r="N848" s="2" t="s">
        <v>1243</v>
      </c>
      <c r="O848" s="2" t="s">
        <v>5561</v>
      </c>
      <c r="P848" s="2" t="s">
        <v>5744</v>
      </c>
      <c r="Q848" s="2" t="s">
        <v>560</v>
      </c>
      <c r="R848" s="2" t="s">
        <v>5745</v>
      </c>
      <c r="S848" s="3" t="str">
        <f>IF(COUNTIF(A$1:A848,A848)&gt;1,"重复","")</f>
        <v/>
      </c>
    </row>
    <row r="849" spans="1:19">
      <c r="A849" s="2" t="s">
        <v>5747</v>
      </c>
      <c r="B849" s="2"/>
      <c r="C849" s="2" t="s">
        <v>832</v>
      </c>
      <c r="D849" s="2" t="s">
        <v>5748</v>
      </c>
      <c r="E849" s="2"/>
      <c r="F849" s="2"/>
      <c r="G849" s="2"/>
      <c r="H849" s="2" t="s">
        <v>5749</v>
      </c>
      <c r="I849" s="2"/>
      <c r="J849" s="2" t="s">
        <v>142</v>
      </c>
      <c r="K849" s="2" t="s">
        <v>1745</v>
      </c>
      <c r="L849" s="2" t="s">
        <v>25</v>
      </c>
      <c r="M849" s="2" t="s">
        <v>572</v>
      </c>
      <c r="N849" s="2" t="s">
        <v>40</v>
      </c>
      <c r="O849" s="2"/>
      <c r="P849" s="2" t="s">
        <v>5750</v>
      </c>
      <c r="Q849" s="2" t="s">
        <v>5751</v>
      </c>
      <c r="R849" s="2" t="s">
        <v>5752</v>
      </c>
      <c r="S849" s="3" t="str">
        <f>IF(COUNTIF(A$1:A849,A849)&gt;1,"重复","")</f>
        <v/>
      </c>
    </row>
    <row r="850" spans="1:19">
      <c r="A850" s="2" t="s">
        <v>5753</v>
      </c>
      <c r="B850" s="2"/>
      <c r="C850" s="2" t="s">
        <v>169</v>
      </c>
      <c r="D850" s="2" t="s">
        <v>5754</v>
      </c>
      <c r="E850" s="2"/>
      <c r="F850" s="2"/>
      <c r="G850" s="2"/>
      <c r="H850" s="2" t="s">
        <v>5755</v>
      </c>
      <c r="I850" s="2"/>
      <c r="J850" s="2" t="s">
        <v>48</v>
      </c>
      <c r="K850" s="2" t="s">
        <v>860</v>
      </c>
      <c r="L850" s="2" t="s">
        <v>4932</v>
      </c>
      <c r="M850" s="2" t="s">
        <v>5756</v>
      </c>
      <c r="N850" s="2" t="s">
        <v>27</v>
      </c>
      <c r="O850" s="2"/>
      <c r="P850" s="2" t="s">
        <v>5757</v>
      </c>
      <c r="Q850" s="2" t="s">
        <v>5751</v>
      </c>
      <c r="R850" s="2" t="s">
        <v>5758</v>
      </c>
      <c r="S850" s="3" t="str">
        <f>IF(COUNTIF(A$1:A850,A850)&gt;1,"重复","")</f>
        <v/>
      </c>
    </row>
    <row r="851" spans="1:19">
      <c r="A851" s="2" t="s">
        <v>5760</v>
      </c>
      <c r="B851" s="2"/>
      <c r="C851" s="2" t="s">
        <v>5761</v>
      </c>
      <c r="D851" s="2" t="s">
        <v>5762</v>
      </c>
      <c r="E851" s="2"/>
      <c r="F851" s="2"/>
      <c r="G851" s="2"/>
      <c r="H851" s="2" t="s">
        <v>5763</v>
      </c>
      <c r="I851" s="2"/>
      <c r="J851" s="2" t="s">
        <v>48</v>
      </c>
      <c r="K851" s="2" t="s">
        <v>458</v>
      </c>
      <c r="L851" s="2" t="s">
        <v>25</v>
      </c>
      <c r="M851" s="2" t="s">
        <v>184</v>
      </c>
      <c r="N851" s="2" t="s">
        <v>63</v>
      </c>
      <c r="O851" s="2"/>
      <c r="P851" s="2" t="s">
        <v>5759</v>
      </c>
      <c r="Q851" s="2" t="s">
        <v>604</v>
      </c>
      <c r="R851" s="2" t="s">
        <v>5764</v>
      </c>
      <c r="S851" s="3" t="str">
        <f>IF(COUNTIF(A$1:A851,A851)&gt;1,"重复","")</f>
        <v/>
      </c>
    </row>
    <row r="852" spans="1:19">
      <c r="A852" s="2" t="s">
        <v>5765</v>
      </c>
      <c r="B852" s="2"/>
      <c r="C852" s="2" t="s">
        <v>5766</v>
      </c>
      <c r="D852" s="2" t="s">
        <v>5767</v>
      </c>
      <c r="E852" s="2"/>
      <c r="F852" s="2"/>
      <c r="G852" s="2"/>
      <c r="H852" s="2" t="s">
        <v>5768</v>
      </c>
      <c r="I852" s="2"/>
      <c r="J852" s="2" t="s">
        <v>658</v>
      </c>
      <c r="K852" s="2" t="s">
        <v>659</v>
      </c>
      <c r="L852" s="2" t="s">
        <v>25</v>
      </c>
      <c r="M852" s="2" t="s">
        <v>5769</v>
      </c>
      <c r="N852" s="2" t="s">
        <v>63</v>
      </c>
      <c r="O852" s="2"/>
      <c r="P852" s="2" t="s">
        <v>5770</v>
      </c>
      <c r="Q852" s="2" t="s">
        <v>636</v>
      </c>
      <c r="R852" s="2" t="s">
        <v>5771</v>
      </c>
      <c r="S852" s="3" t="str">
        <f>IF(COUNTIF(A$1:A852,A852)&gt;1,"重复","")</f>
        <v/>
      </c>
    </row>
    <row r="853" spans="1:19">
      <c r="A853" s="2" t="s">
        <v>5772</v>
      </c>
      <c r="B853" s="2" t="s">
        <v>89</v>
      </c>
      <c r="C853" s="2" t="s">
        <v>2410</v>
      </c>
      <c r="D853" s="2" t="s">
        <v>5773</v>
      </c>
      <c r="E853" s="2"/>
      <c r="F853" s="2"/>
      <c r="G853" s="2"/>
      <c r="H853" s="2" t="s">
        <v>5774</v>
      </c>
      <c r="I853" s="2"/>
      <c r="J853" s="2" t="s">
        <v>150</v>
      </c>
      <c r="K853" s="2" t="s">
        <v>5775</v>
      </c>
      <c r="L853" s="2" t="s">
        <v>152</v>
      </c>
      <c r="M853" s="2" t="s">
        <v>711</v>
      </c>
      <c r="N853" s="2" t="s">
        <v>52</v>
      </c>
      <c r="O853" s="2" t="s">
        <v>5776</v>
      </c>
      <c r="P853" s="2" t="s">
        <v>301</v>
      </c>
      <c r="Q853" s="2" t="s">
        <v>3055</v>
      </c>
      <c r="R853" s="2" t="s">
        <v>5777</v>
      </c>
      <c r="S853" s="3" t="str">
        <f>IF(COUNTIF(A$1:A853,A853)&gt;1,"重复","")</f>
        <v/>
      </c>
    </row>
    <row r="854" spans="1:19">
      <c r="A854" s="2" t="s">
        <v>5778</v>
      </c>
      <c r="B854" s="2"/>
      <c r="C854" s="2" t="s">
        <v>281</v>
      </c>
      <c r="D854" s="2" t="s">
        <v>5779</v>
      </c>
      <c r="E854" s="2"/>
      <c r="F854" s="2"/>
      <c r="G854" s="2"/>
      <c r="H854" s="2" t="s">
        <v>5780</v>
      </c>
      <c r="I854" s="2"/>
      <c r="J854" s="2" t="s">
        <v>570</v>
      </c>
      <c r="K854" s="2" t="s">
        <v>3258</v>
      </c>
      <c r="L854" s="2" t="s">
        <v>2301</v>
      </c>
      <c r="M854" s="2" t="s">
        <v>500</v>
      </c>
      <c r="N854" s="2" t="s">
        <v>27</v>
      </c>
      <c r="O854" s="2"/>
      <c r="P854" s="2" t="s">
        <v>5781</v>
      </c>
      <c r="Q854" s="2" t="s">
        <v>5782</v>
      </c>
      <c r="R854" s="2" t="s">
        <v>5783</v>
      </c>
      <c r="S854" s="3" t="str">
        <f>IF(COUNTIF(A$1:A854,A854)&gt;1,"重复","")</f>
        <v/>
      </c>
    </row>
    <row r="855" spans="1:19">
      <c r="A855" s="2" t="s">
        <v>5784</v>
      </c>
      <c r="B855" s="2"/>
      <c r="C855" s="2" t="s">
        <v>120</v>
      </c>
      <c r="D855" s="2" t="s">
        <v>5785</v>
      </c>
      <c r="E855" s="2"/>
      <c r="F855" s="2"/>
      <c r="G855" s="2"/>
      <c r="H855" s="2" t="s">
        <v>5786</v>
      </c>
      <c r="I855" s="2"/>
      <c r="J855" s="2" t="s">
        <v>48</v>
      </c>
      <c r="K855" s="2" t="s">
        <v>5207</v>
      </c>
      <c r="L855" s="2" t="s">
        <v>25</v>
      </c>
      <c r="M855" s="2" t="s">
        <v>5787</v>
      </c>
      <c r="N855" s="2" t="s">
        <v>105</v>
      </c>
      <c r="O855" s="2" t="s">
        <v>5788</v>
      </c>
      <c r="P855" s="2" t="s">
        <v>5789</v>
      </c>
      <c r="Q855" s="2" t="s">
        <v>5790</v>
      </c>
      <c r="R855" s="2" t="s">
        <v>5791</v>
      </c>
      <c r="S855" s="3" t="str">
        <f>IF(COUNTIF(A$1:A855,A855)&gt;1,"重复","")</f>
        <v/>
      </c>
    </row>
    <row r="856" spans="1:19">
      <c r="A856" s="2" t="s">
        <v>5792</v>
      </c>
      <c r="B856" s="2"/>
      <c r="C856" s="2" t="s">
        <v>2738</v>
      </c>
      <c r="D856" s="2" t="s">
        <v>5793</v>
      </c>
      <c r="E856" s="2"/>
      <c r="F856" s="2"/>
      <c r="G856" s="2" t="s">
        <v>5794</v>
      </c>
      <c r="H856" s="2" t="s">
        <v>5795</v>
      </c>
      <c r="I856" s="2"/>
      <c r="J856" s="2" t="s">
        <v>416</v>
      </c>
      <c r="K856" s="2" t="s">
        <v>710</v>
      </c>
      <c r="L856" s="2" t="s">
        <v>4932</v>
      </c>
      <c r="M856" s="2" t="s">
        <v>3540</v>
      </c>
      <c r="N856" s="2" t="s">
        <v>52</v>
      </c>
      <c r="O856" s="2"/>
      <c r="P856" s="2" t="s">
        <v>5796</v>
      </c>
      <c r="Q856" s="2" t="s">
        <v>5797</v>
      </c>
      <c r="R856" s="2" t="s">
        <v>5798</v>
      </c>
      <c r="S856" s="3" t="str">
        <f>IF(COUNTIF(A$1:A856,A856)&gt;1,"重复","")</f>
        <v/>
      </c>
    </row>
    <row r="857" spans="1:19">
      <c r="A857" s="2" t="s">
        <v>5799</v>
      </c>
      <c r="B857" s="2"/>
      <c r="C857" s="2" t="s">
        <v>5800</v>
      </c>
      <c r="D857" s="2" t="s">
        <v>5801</v>
      </c>
      <c r="E857" s="2"/>
      <c r="F857" s="2" t="s">
        <v>5802</v>
      </c>
      <c r="G857" s="2" t="s">
        <v>5803</v>
      </c>
      <c r="H857" s="2" t="s">
        <v>5804</v>
      </c>
      <c r="I857" s="2"/>
      <c r="J857" s="2" t="s">
        <v>416</v>
      </c>
      <c r="K857" s="2" t="s">
        <v>710</v>
      </c>
      <c r="L857" s="2" t="s">
        <v>4932</v>
      </c>
      <c r="M857" s="2" t="s">
        <v>5805</v>
      </c>
      <c r="N857" s="2" t="s">
        <v>1232</v>
      </c>
      <c r="O857" s="2"/>
      <c r="P857" s="2" t="s">
        <v>5806</v>
      </c>
      <c r="Q857" s="2" t="s">
        <v>5797</v>
      </c>
      <c r="R857" s="2" t="s">
        <v>5807</v>
      </c>
      <c r="S857" s="3" t="str">
        <f>IF(COUNTIF(A$1:A857,A857)&gt;1,"重复","")</f>
        <v/>
      </c>
    </row>
    <row r="858" spans="1:19">
      <c r="A858" s="2" t="s">
        <v>5808</v>
      </c>
      <c r="B858" s="2"/>
      <c r="C858" s="2" t="s">
        <v>405</v>
      </c>
      <c r="D858" s="2" t="s">
        <v>5801</v>
      </c>
      <c r="E858" s="2"/>
      <c r="F858" s="2" t="s">
        <v>5809</v>
      </c>
      <c r="G858" s="2" t="s">
        <v>5810</v>
      </c>
      <c r="H858" s="2" t="s">
        <v>5811</v>
      </c>
      <c r="I858" s="2"/>
      <c r="J858" s="2" t="s">
        <v>416</v>
      </c>
      <c r="K858" s="2" t="s">
        <v>710</v>
      </c>
      <c r="L858" s="2" t="s">
        <v>4932</v>
      </c>
      <c r="M858" s="2" t="s">
        <v>1319</v>
      </c>
      <c r="N858" s="2" t="s">
        <v>1232</v>
      </c>
      <c r="O858" s="2"/>
      <c r="P858" s="2" t="s">
        <v>5812</v>
      </c>
      <c r="Q858" s="2" t="s">
        <v>5797</v>
      </c>
      <c r="R858" s="2" t="s">
        <v>5813</v>
      </c>
      <c r="S858" s="3" t="str">
        <f>IF(COUNTIF(A$1:A858,A858)&gt;1,"重复","")</f>
        <v/>
      </c>
    </row>
    <row r="859" spans="1:19">
      <c r="A859" s="2" t="s">
        <v>5814</v>
      </c>
      <c r="B859" s="2"/>
      <c r="C859" s="2" t="s">
        <v>1188</v>
      </c>
      <c r="D859" s="2" t="s">
        <v>5801</v>
      </c>
      <c r="E859" s="2"/>
      <c r="F859" s="2" t="s">
        <v>5815</v>
      </c>
      <c r="G859" s="2" t="s">
        <v>5816</v>
      </c>
      <c r="H859" s="2" t="s">
        <v>5804</v>
      </c>
      <c r="I859" s="2"/>
      <c r="J859" s="2" t="s">
        <v>416</v>
      </c>
      <c r="K859" s="2" t="s">
        <v>710</v>
      </c>
      <c r="L859" s="2" t="s">
        <v>4932</v>
      </c>
      <c r="M859" s="2" t="s">
        <v>703</v>
      </c>
      <c r="N859" s="2" t="s">
        <v>1232</v>
      </c>
      <c r="O859" s="2"/>
      <c r="P859" s="2" t="s">
        <v>5817</v>
      </c>
      <c r="Q859" s="2" t="s">
        <v>5797</v>
      </c>
      <c r="R859" s="2" t="s">
        <v>5818</v>
      </c>
      <c r="S859" s="3" t="str">
        <f>IF(COUNTIF(A$1:A859,A859)&gt;1,"重复","")</f>
        <v/>
      </c>
    </row>
    <row r="860" spans="1:19">
      <c r="A860" s="2" t="s">
        <v>5819</v>
      </c>
      <c r="B860" s="2"/>
      <c r="C860" s="2" t="s">
        <v>189</v>
      </c>
      <c r="D860" s="2" t="s">
        <v>5820</v>
      </c>
      <c r="E860" s="2"/>
      <c r="F860" s="2"/>
      <c r="G860" s="2"/>
      <c r="H860" s="2" t="s">
        <v>5821</v>
      </c>
      <c r="I860" s="2"/>
      <c r="J860" s="2" t="s">
        <v>36</v>
      </c>
      <c r="K860" s="2" t="s">
        <v>5684</v>
      </c>
      <c r="L860" s="2" t="s">
        <v>5030</v>
      </c>
      <c r="M860" s="2" t="s">
        <v>5822</v>
      </c>
      <c r="N860" s="2" t="s">
        <v>63</v>
      </c>
      <c r="O860" s="2"/>
      <c r="P860" s="2" t="s">
        <v>5746</v>
      </c>
      <c r="Q860" s="2" t="s">
        <v>5823</v>
      </c>
      <c r="R860" s="2" t="s">
        <v>5824</v>
      </c>
      <c r="S860" s="3" t="str">
        <f>IF(COUNTIF(A$1:A860,A860)&gt;1,"重复","")</f>
        <v/>
      </c>
    </row>
    <row r="861" spans="1:19">
      <c r="A861" s="2" t="s">
        <v>5825</v>
      </c>
      <c r="B861" s="2"/>
      <c r="C861" s="2" t="s">
        <v>313</v>
      </c>
      <c r="D861" s="2" t="s">
        <v>5826</v>
      </c>
      <c r="E861" s="2"/>
      <c r="F861" s="2"/>
      <c r="G861" s="2"/>
      <c r="H861" s="2" t="s">
        <v>5827</v>
      </c>
      <c r="I861" s="2"/>
      <c r="J861" s="2" t="s">
        <v>48</v>
      </c>
      <c r="K861" s="2" t="s">
        <v>458</v>
      </c>
      <c r="L861" s="2" t="s">
        <v>5729</v>
      </c>
      <c r="M861" s="2" t="s">
        <v>5015</v>
      </c>
      <c r="N861" s="2" t="s">
        <v>350</v>
      </c>
      <c r="O861" s="2"/>
      <c r="P861" s="2" t="s">
        <v>5828</v>
      </c>
      <c r="Q861" s="2" t="s">
        <v>645</v>
      </c>
      <c r="R861" s="2" t="s">
        <v>5829</v>
      </c>
      <c r="S861" s="3" t="str">
        <f>IF(COUNTIF(A$1:A861,A861)&gt;1,"重复","")</f>
        <v/>
      </c>
    </row>
    <row r="862" spans="1:19">
      <c r="A862" s="2" t="s">
        <v>5830</v>
      </c>
      <c r="B862" s="2"/>
      <c r="C862" s="2" t="s">
        <v>281</v>
      </c>
      <c r="D862" s="2" t="s">
        <v>5831</v>
      </c>
      <c r="E862" s="2"/>
      <c r="F862" s="2" t="s">
        <v>5558</v>
      </c>
      <c r="G862" s="2"/>
      <c r="H862" s="2" t="s">
        <v>5832</v>
      </c>
      <c r="I862" s="2"/>
      <c r="J862" s="2" t="s">
        <v>48</v>
      </c>
      <c r="K862" s="2" t="s">
        <v>5560</v>
      </c>
      <c r="L862" s="2" t="s">
        <v>25</v>
      </c>
      <c r="M862" s="2" t="s">
        <v>1033</v>
      </c>
      <c r="N862" s="2" t="s">
        <v>1243</v>
      </c>
      <c r="O862" s="2" t="s">
        <v>5561</v>
      </c>
      <c r="P862" s="2" t="s">
        <v>5833</v>
      </c>
      <c r="Q862" s="2" t="s">
        <v>649</v>
      </c>
      <c r="R862" s="2" t="s">
        <v>5834</v>
      </c>
      <c r="S862" s="3" t="str">
        <f>IF(COUNTIF(A$1:A862,A862)&gt;1,"重复","")</f>
        <v/>
      </c>
    </row>
    <row r="863" spans="1:19">
      <c r="A863" s="2" t="s">
        <v>5835</v>
      </c>
      <c r="B863" s="2"/>
      <c r="C863" s="2" t="s">
        <v>313</v>
      </c>
      <c r="D863" s="2" t="s">
        <v>5836</v>
      </c>
      <c r="E863" s="2"/>
      <c r="F863" s="2"/>
      <c r="G863" s="2"/>
      <c r="H863" s="2" t="s">
        <v>5837</v>
      </c>
      <c r="I863" s="2"/>
      <c r="J863" s="2" t="s">
        <v>48</v>
      </c>
      <c r="K863" s="2" t="s">
        <v>458</v>
      </c>
      <c r="L863" s="2" t="s">
        <v>549</v>
      </c>
      <c r="M863" s="2" t="s">
        <v>2185</v>
      </c>
      <c r="N863" s="2" t="s">
        <v>350</v>
      </c>
      <c r="O863" s="2"/>
      <c r="P863" s="2" t="s">
        <v>5838</v>
      </c>
      <c r="Q863" s="2" t="s">
        <v>705</v>
      </c>
      <c r="R863" s="2" t="s">
        <v>5839</v>
      </c>
      <c r="S863" s="3" t="str">
        <f>IF(COUNTIF(A$1:A863,A863)&gt;1,"重复","")</f>
        <v/>
      </c>
    </row>
    <row r="864" spans="1:19">
      <c r="A864" s="2" t="s">
        <v>5840</v>
      </c>
      <c r="B864" s="2"/>
      <c r="C864" s="2" t="s">
        <v>189</v>
      </c>
      <c r="D864" s="2" t="s">
        <v>5841</v>
      </c>
      <c r="E864" s="2" t="s">
        <v>5842</v>
      </c>
      <c r="F864" s="2"/>
      <c r="G864" s="2"/>
      <c r="H864" s="2" t="s">
        <v>5843</v>
      </c>
      <c r="I864" s="2"/>
      <c r="J864" s="2" t="s">
        <v>416</v>
      </c>
      <c r="K864" s="2" t="s">
        <v>710</v>
      </c>
      <c r="L864" s="2" t="s">
        <v>4932</v>
      </c>
      <c r="M864" s="2" t="s">
        <v>814</v>
      </c>
      <c r="N864" s="2" t="s">
        <v>52</v>
      </c>
      <c r="O864" s="2"/>
      <c r="P864" s="2" t="s">
        <v>433</v>
      </c>
      <c r="Q864" s="2" t="s">
        <v>5844</v>
      </c>
      <c r="R864" s="2" t="s">
        <v>5845</v>
      </c>
      <c r="S864" s="3" t="str">
        <f>IF(COUNTIF(A$1:A864,A864)&gt;1,"重复","")</f>
        <v/>
      </c>
    </row>
    <row r="865" spans="1:19">
      <c r="A865" s="2" t="s">
        <v>5846</v>
      </c>
      <c r="B865" s="2"/>
      <c r="C865" s="2" t="s">
        <v>993</v>
      </c>
      <c r="D865" s="2" t="s">
        <v>5847</v>
      </c>
      <c r="E865" s="2"/>
      <c r="F865" s="2"/>
      <c r="G865" s="2"/>
      <c r="H865" s="2" t="s">
        <v>5848</v>
      </c>
      <c r="I865" s="2"/>
      <c r="J865" s="2" t="s">
        <v>658</v>
      </c>
      <c r="K865" s="2" t="s">
        <v>659</v>
      </c>
      <c r="L865" s="2" t="s">
        <v>25</v>
      </c>
      <c r="M865" s="2" t="s">
        <v>931</v>
      </c>
      <c r="N865" s="2" t="s">
        <v>52</v>
      </c>
      <c r="O865" s="2"/>
      <c r="P865" s="2" t="s">
        <v>5849</v>
      </c>
      <c r="Q865" s="2" t="s">
        <v>5850</v>
      </c>
      <c r="R865" s="2" t="s">
        <v>5851</v>
      </c>
      <c r="S865" s="3" t="str">
        <f>IF(COUNTIF(A$1:A865,A865)&gt;1,"重复","")</f>
        <v/>
      </c>
    </row>
    <row r="866" spans="1:19">
      <c r="A866" s="2" t="s">
        <v>5852</v>
      </c>
      <c r="B866" s="2"/>
      <c r="C866" s="2" t="s">
        <v>654</v>
      </c>
      <c r="D866" s="2" t="s">
        <v>5853</v>
      </c>
      <c r="E866" s="2"/>
      <c r="F866" s="2"/>
      <c r="G866" s="2"/>
      <c r="H866" s="2" t="s">
        <v>5854</v>
      </c>
      <c r="I866" s="2"/>
      <c r="J866" s="2" t="s">
        <v>5855</v>
      </c>
      <c r="K866" s="2" t="s">
        <v>5856</v>
      </c>
      <c r="L866" s="2" t="s">
        <v>152</v>
      </c>
      <c r="M866" s="2" t="s">
        <v>3860</v>
      </c>
      <c r="N866" s="2" t="s">
        <v>63</v>
      </c>
      <c r="O866" s="2"/>
      <c r="P866" s="2" t="s">
        <v>301</v>
      </c>
      <c r="Q866" s="2" t="s">
        <v>720</v>
      </c>
      <c r="R866" s="2" t="s">
        <v>5857</v>
      </c>
      <c r="S866" s="3" t="str">
        <f>IF(COUNTIF(A$1:A866,A866)&gt;1,"重复","")</f>
        <v/>
      </c>
    </row>
    <row r="867" spans="1:19">
      <c r="A867" s="2" t="s">
        <v>5858</v>
      </c>
      <c r="B867" s="2"/>
      <c r="C867" s="2" t="s">
        <v>207</v>
      </c>
      <c r="D867" s="2" t="s">
        <v>5859</v>
      </c>
      <c r="E867" s="2"/>
      <c r="F867" s="2"/>
      <c r="G867" s="2"/>
      <c r="H867" s="2" t="s">
        <v>5860</v>
      </c>
      <c r="I867" s="2"/>
      <c r="J867" s="2" t="s">
        <v>48</v>
      </c>
      <c r="K867" s="2" t="s">
        <v>5507</v>
      </c>
      <c r="L867" s="2" t="s">
        <v>4932</v>
      </c>
      <c r="M867" s="2" t="s">
        <v>703</v>
      </c>
      <c r="N867" s="2" t="s">
        <v>63</v>
      </c>
      <c r="O867" s="2"/>
      <c r="P867" s="2" t="s">
        <v>301</v>
      </c>
      <c r="Q867" s="2" t="s">
        <v>720</v>
      </c>
      <c r="R867" s="2" t="s">
        <v>5861</v>
      </c>
      <c r="S867" s="3" t="str">
        <f>IF(COUNTIF(A$1:A867,A867)&gt;1,"重复","")</f>
        <v/>
      </c>
    </row>
    <row r="868" spans="1:19">
      <c r="A868" s="2" t="s">
        <v>5862</v>
      </c>
      <c r="B868" s="2"/>
      <c r="C868" s="2" t="s">
        <v>5442</v>
      </c>
      <c r="D868" s="2" t="s">
        <v>5863</v>
      </c>
      <c r="E868" s="2"/>
      <c r="F868" s="2"/>
      <c r="G868" s="2"/>
      <c r="H868" s="2" t="s">
        <v>5864</v>
      </c>
      <c r="I868" s="2"/>
      <c r="J868" s="2" t="s">
        <v>48</v>
      </c>
      <c r="K868" s="2" t="s">
        <v>458</v>
      </c>
      <c r="L868" s="2" t="s">
        <v>4932</v>
      </c>
      <c r="M868" s="2" t="s">
        <v>5865</v>
      </c>
      <c r="N868" s="2" t="s">
        <v>63</v>
      </c>
      <c r="O868" s="2"/>
      <c r="P868" s="2" t="s">
        <v>5866</v>
      </c>
      <c r="Q868" s="2" t="s">
        <v>720</v>
      </c>
      <c r="R868" s="2" t="s">
        <v>5867</v>
      </c>
      <c r="S868" s="3" t="str">
        <f>IF(COUNTIF(A$1:A868,A868)&gt;1,"重复","")</f>
        <v/>
      </c>
    </row>
    <row r="869" spans="1:19">
      <c r="A869" s="2" t="s">
        <v>5868</v>
      </c>
      <c r="B869" s="2"/>
      <c r="C869" s="2" t="s">
        <v>214</v>
      </c>
      <c r="D869" s="2" t="s">
        <v>5869</v>
      </c>
      <c r="E869" s="2"/>
      <c r="F869" s="2"/>
      <c r="G869" s="2"/>
      <c r="H869" s="2" t="s">
        <v>5870</v>
      </c>
      <c r="I869" s="2"/>
      <c r="J869" s="2" t="s">
        <v>48</v>
      </c>
      <c r="K869" s="2" t="s">
        <v>3100</v>
      </c>
      <c r="L869" s="2" t="s">
        <v>25</v>
      </c>
      <c r="M869" s="2" t="s">
        <v>164</v>
      </c>
      <c r="N869" s="2" t="s">
        <v>63</v>
      </c>
      <c r="O869" s="2"/>
      <c r="P869" s="2" t="s">
        <v>5871</v>
      </c>
      <c r="Q869" s="2" t="s">
        <v>5872</v>
      </c>
      <c r="R869" s="2" t="s">
        <v>5873</v>
      </c>
      <c r="S869" s="3" t="str">
        <f>IF(COUNTIF(A$1:A869,A869)&gt;1,"重复","")</f>
        <v/>
      </c>
    </row>
    <row r="870" spans="1:19">
      <c r="A870" s="2" t="s">
        <v>5874</v>
      </c>
      <c r="B870" s="2"/>
      <c r="C870" s="2" t="s">
        <v>832</v>
      </c>
      <c r="D870" s="2" t="s">
        <v>5875</v>
      </c>
      <c r="E870" s="2"/>
      <c r="F870" s="2"/>
      <c r="G870" s="2"/>
      <c r="H870" s="2" t="s">
        <v>5876</v>
      </c>
      <c r="I870" s="2"/>
      <c r="J870" s="2" t="s">
        <v>416</v>
      </c>
      <c r="K870" s="2" t="s">
        <v>5877</v>
      </c>
      <c r="L870" s="2" t="s">
        <v>25</v>
      </c>
      <c r="M870" s="2" t="s">
        <v>1573</v>
      </c>
      <c r="N870" s="2" t="s">
        <v>52</v>
      </c>
      <c r="O870" s="2"/>
      <c r="P870" s="2" t="s">
        <v>1253</v>
      </c>
      <c r="Q870" s="2" t="s">
        <v>5878</v>
      </c>
      <c r="R870" s="2" t="s">
        <v>5879</v>
      </c>
      <c r="S870" s="3" t="str">
        <f>IF(COUNTIF(A$1:A870,A870)&gt;1,"重复","")</f>
        <v/>
      </c>
    </row>
    <row r="871" spans="1:19">
      <c r="A871" s="2" t="s">
        <v>5881</v>
      </c>
      <c r="B871" s="2"/>
      <c r="C871" s="2" t="s">
        <v>32</v>
      </c>
      <c r="D871" s="2" t="s">
        <v>5882</v>
      </c>
      <c r="E871" s="2"/>
      <c r="F871" s="2"/>
      <c r="G871" s="2"/>
      <c r="H871" s="2" t="s">
        <v>5883</v>
      </c>
      <c r="I871" s="2"/>
      <c r="J871" s="2" t="s">
        <v>48</v>
      </c>
      <c r="K871" s="2" t="s">
        <v>5217</v>
      </c>
      <c r="L871" s="2" t="s">
        <v>4932</v>
      </c>
      <c r="M871" s="2" t="s">
        <v>1630</v>
      </c>
      <c r="N871" s="2" t="s">
        <v>27</v>
      </c>
      <c r="O871" s="2"/>
      <c r="P871" s="2" t="s">
        <v>5884</v>
      </c>
      <c r="Q871" s="2" t="s">
        <v>749</v>
      </c>
      <c r="R871" s="2" t="s">
        <v>5885</v>
      </c>
      <c r="S871" s="3" t="str">
        <f>IF(COUNTIF(A$1:A871,A871)&gt;1,"重复","")</f>
        <v/>
      </c>
    </row>
    <row r="872" spans="1:19">
      <c r="A872" s="2" t="s">
        <v>5886</v>
      </c>
      <c r="B872" s="2"/>
      <c r="C872" s="2" t="s">
        <v>1395</v>
      </c>
      <c r="D872" s="2" t="s">
        <v>744</v>
      </c>
      <c r="E872" s="2"/>
      <c r="F872" s="2"/>
      <c r="G872" s="2" t="s">
        <v>5887</v>
      </c>
      <c r="H872" s="2" t="s">
        <v>5888</v>
      </c>
      <c r="I872" s="2"/>
      <c r="J872" s="2" t="s">
        <v>416</v>
      </c>
      <c r="K872" s="2" t="s">
        <v>710</v>
      </c>
      <c r="L872" s="2" t="s">
        <v>4932</v>
      </c>
      <c r="M872" s="2" t="s">
        <v>3860</v>
      </c>
      <c r="N872" s="2" t="s">
        <v>52</v>
      </c>
      <c r="O872" s="2"/>
      <c r="P872" s="2" t="s">
        <v>5880</v>
      </c>
      <c r="Q872" s="2" t="s">
        <v>749</v>
      </c>
      <c r="R872" s="2" t="s">
        <v>5889</v>
      </c>
      <c r="S872" s="3" t="str">
        <f>IF(COUNTIF(A$1:A872,A872)&gt;1,"重复","")</f>
        <v/>
      </c>
    </row>
    <row r="873" spans="1:19">
      <c r="A873" s="2" t="s">
        <v>5890</v>
      </c>
      <c r="B873" s="2"/>
      <c r="C873" s="2" t="s">
        <v>158</v>
      </c>
      <c r="D873" s="2" t="s">
        <v>5891</v>
      </c>
      <c r="E873" s="2"/>
      <c r="F873" s="2"/>
      <c r="G873" s="2"/>
      <c r="H873" s="2" t="s">
        <v>5892</v>
      </c>
      <c r="I873" s="2"/>
      <c r="J873" s="2" t="s">
        <v>273</v>
      </c>
      <c r="K873" s="2" t="s">
        <v>1105</v>
      </c>
      <c r="L873" s="2" t="s">
        <v>152</v>
      </c>
      <c r="M873" s="2" t="s">
        <v>509</v>
      </c>
      <c r="N873" s="2" t="s">
        <v>40</v>
      </c>
      <c r="O873" s="2"/>
      <c r="P873" s="2" t="s">
        <v>5734</v>
      </c>
      <c r="Q873" s="2" t="s">
        <v>3102</v>
      </c>
      <c r="R873" s="2" t="s">
        <v>5893</v>
      </c>
      <c r="S873" s="3" t="str">
        <f>IF(COUNTIF(A$1:A873,A873)&gt;1,"重复","")</f>
        <v/>
      </c>
    </row>
    <row r="874" spans="1:19">
      <c r="A874" s="2" t="s">
        <v>5894</v>
      </c>
      <c r="B874" s="2"/>
      <c r="C874" s="2" t="s">
        <v>120</v>
      </c>
      <c r="D874" s="2" t="s">
        <v>5895</v>
      </c>
      <c r="E874" s="2" t="s">
        <v>5896</v>
      </c>
      <c r="F874" s="2"/>
      <c r="G874" s="2"/>
      <c r="H874" s="2" t="s">
        <v>5897</v>
      </c>
      <c r="I874" s="2"/>
      <c r="J874" s="2" t="s">
        <v>48</v>
      </c>
      <c r="K874" s="2" t="s">
        <v>860</v>
      </c>
      <c r="L874" s="2" t="s">
        <v>4932</v>
      </c>
      <c r="M874" s="2" t="s">
        <v>5898</v>
      </c>
      <c r="N874" s="2" t="s">
        <v>27</v>
      </c>
      <c r="O874" s="2"/>
      <c r="P874" s="2" t="s">
        <v>5899</v>
      </c>
      <c r="Q874" s="2" t="s">
        <v>3102</v>
      </c>
      <c r="R874" s="2" t="s">
        <v>5900</v>
      </c>
      <c r="S874" s="3" t="str">
        <f>IF(COUNTIF(A$1:A874,A874)&gt;1,"重复","")</f>
        <v/>
      </c>
    </row>
    <row r="875" spans="1:19">
      <c r="A875" s="2" t="s">
        <v>5901</v>
      </c>
      <c r="B875" s="2"/>
      <c r="C875" s="2" t="s">
        <v>207</v>
      </c>
      <c r="D875" s="2" t="s">
        <v>5902</v>
      </c>
      <c r="E875" s="2" t="s">
        <v>5903</v>
      </c>
      <c r="F875" s="2"/>
      <c r="G875" s="2"/>
      <c r="H875" s="2" t="s">
        <v>5904</v>
      </c>
      <c r="I875" s="2"/>
      <c r="J875" s="2" t="s">
        <v>48</v>
      </c>
      <c r="K875" s="2" t="s">
        <v>5507</v>
      </c>
      <c r="L875" s="2" t="s">
        <v>4932</v>
      </c>
      <c r="M875" s="2" t="s">
        <v>441</v>
      </c>
      <c r="N875" s="2" t="s">
        <v>52</v>
      </c>
      <c r="O875" s="2"/>
      <c r="P875" s="2" t="s">
        <v>5905</v>
      </c>
      <c r="Q875" s="2" t="s">
        <v>5906</v>
      </c>
      <c r="R875" s="2" t="s">
        <v>5907</v>
      </c>
      <c r="S875" s="3" t="str">
        <f>IF(COUNTIF(A$1:A875,A875)&gt;1,"重复","")</f>
        <v/>
      </c>
    </row>
    <row r="876" spans="1:19">
      <c r="A876" s="2" t="s">
        <v>5908</v>
      </c>
      <c r="B876" s="2" t="s">
        <v>89</v>
      </c>
      <c r="C876" s="2" t="s">
        <v>372</v>
      </c>
      <c r="D876" s="2" t="s">
        <v>5909</v>
      </c>
      <c r="E876" s="2"/>
      <c r="F876" s="2"/>
      <c r="G876" s="2"/>
      <c r="H876" s="2" t="s">
        <v>5910</v>
      </c>
      <c r="I876" s="2"/>
      <c r="J876" s="2" t="s">
        <v>36</v>
      </c>
      <c r="K876" s="2" t="s">
        <v>5684</v>
      </c>
      <c r="L876" s="2" t="s">
        <v>4942</v>
      </c>
      <c r="M876" s="2" t="s">
        <v>5911</v>
      </c>
      <c r="N876" s="2" t="s">
        <v>4503</v>
      </c>
      <c r="O876" s="2"/>
      <c r="P876" s="2" t="s">
        <v>5912</v>
      </c>
      <c r="Q876" s="2" t="s">
        <v>5913</v>
      </c>
      <c r="R876" s="2" t="s">
        <v>5914</v>
      </c>
      <c r="S876" s="3" t="str">
        <f>IF(COUNTIF(A$1:A876,A876)&gt;1,"重复","")</f>
        <v/>
      </c>
    </row>
    <row r="877" spans="1:19">
      <c r="A877" s="2" t="s">
        <v>5915</v>
      </c>
      <c r="B877" s="2"/>
      <c r="C877" s="2" t="s">
        <v>281</v>
      </c>
      <c r="D877" s="2" t="s">
        <v>5916</v>
      </c>
      <c r="E877" s="2"/>
      <c r="F877" s="2"/>
      <c r="G877" s="2"/>
      <c r="H877" s="2" t="s">
        <v>5917</v>
      </c>
      <c r="I877" s="2"/>
      <c r="J877" s="2" t="s">
        <v>48</v>
      </c>
      <c r="K877" s="2" t="s">
        <v>114</v>
      </c>
      <c r="L877" s="2" t="s">
        <v>25</v>
      </c>
      <c r="M877" s="2" t="s">
        <v>441</v>
      </c>
      <c r="N877" s="2" t="s">
        <v>27</v>
      </c>
      <c r="O877" s="2"/>
      <c r="P877" s="2" t="s">
        <v>5796</v>
      </c>
      <c r="Q877" s="2" t="s">
        <v>4719</v>
      </c>
      <c r="R877" s="2" t="s">
        <v>5918</v>
      </c>
      <c r="S877" s="3" t="str">
        <f>IF(COUNTIF(A$1:A877,A877)&gt;1,"重复","")</f>
        <v/>
      </c>
    </row>
    <row r="878" spans="1:19">
      <c r="A878" s="2" t="s">
        <v>5919</v>
      </c>
      <c r="B878" s="2"/>
      <c r="C878" s="2" t="s">
        <v>1029</v>
      </c>
      <c r="D878" s="2" t="s">
        <v>5920</v>
      </c>
      <c r="E878" s="2" t="s">
        <v>5921</v>
      </c>
      <c r="F878" s="2"/>
      <c r="G878" s="2"/>
      <c r="H878" s="2" t="s">
        <v>5922</v>
      </c>
      <c r="I878" s="2"/>
      <c r="J878" s="2" t="s">
        <v>226</v>
      </c>
      <c r="K878" s="2" t="s">
        <v>516</v>
      </c>
      <c r="L878" s="2" t="s">
        <v>152</v>
      </c>
      <c r="M878" s="2" t="s">
        <v>5923</v>
      </c>
      <c r="N878" s="2" t="s">
        <v>27</v>
      </c>
      <c r="O878" s="2"/>
      <c r="P878" s="2" t="s">
        <v>5924</v>
      </c>
      <c r="Q878" s="2" t="s">
        <v>4725</v>
      </c>
      <c r="R878" s="2" t="s">
        <v>5925</v>
      </c>
      <c r="S878" s="3" t="str">
        <f>IF(COUNTIF(A$1:A878,A878)&gt;1,"重复","")</f>
        <v/>
      </c>
    </row>
    <row r="879" spans="1:19">
      <c r="A879" s="2" t="s">
        <v>5926</v>
      </c>
      <c r="B879" s="2" t="s">
        <v>89</v>
      </c>
      <c r="C879" s="2" t="s">
        <v>5927</v>
      </c>
      <c r="D879" s="2" t="s">
        <v>3140</v>
      </c>
      <c r="E879" s="2" t="s">
        <v>3141</v>
      </c>
      <c r="F879" s="2"/>
      <c r="G879" s="2"/>
      <c r="H879" s="2" t="s">
        <v>5928</v>
      </c>
      <c r="I879" s="2"/>
      <c r="J879" s="2" t="s">
        <v>48</v>
      </c>
      <c r="K879" s="2" t="s">
        <v>860</v>
      </c>
      <c r="L879" s="2" t="s">
        <v>61</v>
      </c>
      <c r="M879" s="2" t="s">
        <v>5929</v>
      </c>
      <c r="N879" s="2" t="s">
        <v>63</v>
      </c>
      <c r="O879" s="2"/>
      <c r="P879" s="2" t="s">
        <v>5796</v>
      </c>
      <c r="Q879" s="2" t="s">
        <v>3145</v>
      </c>
      <c r="R879" s="2" t="s">
        <v>5930</v>
      </c>
      <c r="S879" s="3" t="str">
        <f>IF(COUNTIF(A$1:A879,A879)&gt;1,"重复","")</f>
        <v/>
      </c>
    </row>
    <row r="880" spans="1:19">
      <c r="A880" s="2" t="s">
        <v>5931</v>
      </c>
      <c r="B880" s="2"/>
      <c r="C880" s="2" t="s">
        <v>1004</v>
      </c>
      <c r="D880" s="2" t="s">
        <v>5932</v>
      </c>
      <c r="E880" s="2"/>
      <c r="F880" s="2"/>
      <c r="G880" s="2"/>
      <c r="H880" s="2" t="s">
        <v>5933</v>
      </c>
      <c r="I880" s="2"/>
      <c r="J880" s="2" t="s">
        <v>4949</v>
      </c>
      <c r="K880" s="2" t="s">
        <v>4950</v>
      </c>
      <c r="L880" s="2" t="s">
        <v>25</v>
      </c>
      <c r="M880" s="2" t="s">
        <v>5934</v>
      </c>
      <c r="N880" s="2" t="s">
        <v>27</v>
      </c>
      <c r="O880" s="2" t="s">
        <v>5935</v>
      </c>
      <c r="P880" s="2" t="s">
        <v>5936</v>
      </c>
      <c r="Q880" s="2" t="s">
        <v>3145</v>
      </c>
      <c r="R880" s="2" t="s">
        <v>5937</v>
      </c>
      <c r="S880" s="3" t="str">
        <f>IF(COUNTIF(A$1:A880,A880)&gt;1,"重复","")</f>
        <v/>
      </c>
    </row>
    <row r="881" spans="1:19">
      <c r="A881" s="2" t="s">
        <v>5938</v>
      </c>
      <c r="B881" s="2"/>
      <c r="C881" s="2" t="s">
        <v>857</v>
      </c>
      <c r="D881" s="2" t="s">
        <v>5939</v>
      </c>
      <c r="E881" s="2"/>
      <c r="F881" s="2"/>
      <c r="G881" s="2"/>
      <c r="H881" s="2" t="s">
        <v>5940</v>
      </c>
      <c r="I881" s="2"/>
      <c r="J881" s="2" t="s">
        <v>48</v>
      </c>
      <c r="K881" s="2" t="s">
        <v>5217</v>
      </c>
      <c r="L881" s="2" t="s">
        <v>25</v>
      </c>
      <c r="M881" s="2" t="s">
        <v>5941</v>
      </c>
      <c r="N881" s="2" t="s">
        <v>63</v>
      </c>
      <c r="O881" s="2"/>
      <c r="P881" s="2" t="s">
        <v>5942</v>
      </c>
      <c r="Q881" s="2" t="s">
        <v>5943</v>
      </c>
      <c r="R881" s="2" t="s">
        <v>5944</v>
      </c>
      <c r="S881" s="3" t="str">
        <f>IF(COUNTIF(A$1:A881,A881)&gt;1,"重复","")</f>
        <v/>
      </c>
    </row>
    <row r="882" spans="1:19">
      <c r="A882" s="2" t="s">
        <v>5945</v>
      </c>
      <c r="B882" s="2"/>
      <c r="C882" s="2" t="s">
        <v>169</v>
      </c>
      <c r="D882" s="2" t="s">
        <v>5946</v>
      </c>
      <c r="E882" s="2"/>
      <c r="F882" s="2"/>
      <c r="G882" s="2"/>
      <c r="H882" s="2" t="s">
        <v>5947</v>
      </c>
      <c r="I882" s="2"/>
      <c r="J882" s="2" t="s">
        <v>5948</v>
      </c>
      <c r="K882" s="2" t="s">
        <v>5949</v>
      </c>
      <c r="L882" s="2" t="s">
        <v>61</v>
      </c>
      <c r="M882" s="2" t="s">
        <v>1637</v>
      </c>
      <c r="N882" s="2" t="s">
        <v>350</v>
      </c>
      <c r="O882" s="2"/>
      <c r="P882" s="2" t="s">
        <v>5950</v>
      </c>
      <c r="Q882" s="2" t="s">
        <v>5943</v>
      </c>
      <c r="R882" s="2" t="s">
        <v>5951</v>
      </c>
      <c r="S882" s="3" t="str">
        <f>IF(COUNTIF(A$1:A882,A882)&gt;1,"重复","")</f>
        <v/>
      </c>
    </row>
    <row r="883" spans="1:19">
      <c r="A883" s="2" t="s">
        <v>5952</v>
      </c>
      <c r="B883" s="2"/>
      <c r="C883" s="2" t="s">
        <v>2377</v>
      </c>
      <c r="D883" s="2" t="s">
        <v>5953</v>
      </c>
      <c r="E883" s="2"/>
      <c r="F883" s="2"/>
      <c r="G883" s="2"/>
      <c r="H883" s="2" t="s">
        <v>5954</v>
      </c>
      <c r="I883" s="2"/>
      <c r="J883" s="2" t="s">
        <v>226</v>
      </c>
      <c r="K883" s="2" t="s">
        <v>616</v>
      </c>
      <c r="L883" s="2" t="s">
        <v>5955</v>
      </c>
      <c r="M883" s="2" t="s">
        <v>509</v>
      </c>
      <c r="N883" s="2" t="s">
        <v>52</v>
      </c>
      <c r="O883" s="2"/>
      <c r="P883" s="2" t="s">
        <v>5956</v>
      </c>
      <c r="Q883" s="2" t="s">
        <v>5957</v>
      </c>
      <c r="R883" s="2" t="s">
        <v>5958</v>
      </c>
      <c r="S883" s="3" t="str">
        <f>IF(COUNTIF(A$1:A883,A883)&gt;1,"重复","")</f>
        <v/>
      </c>
    </row>
    <row r="884" spans="1:19">
      <c r="A884" s="2" t="s">
        <v>5959</v>
      </c>
      <c r="B884" s="2"/>
      <c r="C884" s="2" t="s">
        <v>45</v>
      </c>
      <c r="D884" s="2" t="s">
        <v>5960</v>
      </c>
      <c r="E884" s="2"/>
      <c r="F884" s="2"/>
      <c r="G884" s="2"/>
      <c r="H884" s="2" t="s">
        <v>5961</v>
      </c>
      <c r="I884" s="2" t="s">
        <v>5140</v>
      </c>
      <c r="J884" s="2" t="s">
        <v>48</v>
      </c>
      <c r="K884" s="2" t="s">
        <v>5217</v>
      </c>
      <c r="L884" s="2" t="s">
        <v>4932</v>
      </c>
      <c r="M884" s="2" t="s">
        <v>2635</v>
      </c>
      <c r="N884" s="2" t="s">
        <v>27</v>
      </c>
      <c r="O884" s="2"/>
      <c r="P884" s="2" t="s">
        <v>5962</v>
      </c>
      <c r="Q884" s="2" t="s">
        <v>5963</v>
      </c>
      <c r="R884" s="2" t="s">
        <v>5964</v>
      </c>
      <c r="S884" s="3" t="str">
        <f>IF(COUNTIF(A$1:A884,A884)&gt;1,"重复","")</f>
        <v/>
      </c>
    </row>
    <row r="885" spans="1:19">
      <c r="A885" s="2" t="s">
        <v>5965</v>
      </c>
      <c r="B885" s="2"/>
      <c r="C885" s="2" t="s">
        <v>223</v>
      </c>
      <c r="D885" s="2" t="s">
        <v>5966</v>
      </c>
      <c r="E885" s="2"/>
      <c r="F885" s="2"/>
      <c r="G885" s="2"/>
      <c r="H885" s="2" t="s">
        <v>5967</v>
      </c>
      <c r="I885" s="2"/>
      <c r="J885" s="2" t="s">
        <v>23</v>
      </c>
      <c r="K885" s="2" t="s">
        <v>4667</v>
      </c>
      <c r="L885" s="2" t="s">
        <v>5968</v>
      </c>
      <c r="M885" s="2" t="s">
        <v>441</v>
      </c>
      <c r="N885" s="2" t="s">
        <v>40</v>
      </c>
      <c r="O885" s="2" t="s">
        <v>5969</v>
      </c>
      <c r="P885" s="2" t="s">
        <v>5970</v>
      </c>
      <c r="Q885" s="2" t="s">
        <v>5971</v>
      </c>
      <c r="R885" s="2" t="s">
        <v>5972</v>
      </c>
      <c r="S885" s="3" t="str">
        <f>IF(COUNTIF(A$1:A885,A885)&gt;1,"重复","")</f>
        <v/>
      </c>
    </row>
    <row r="886" spans="1:19">
      <c r="A886" s="2" t="s">
        <v>5973</v>
      </c>
      <c r="B886" s="2"/>
      <c r="C886" s="2" t="s">
        <v>45</v>
      </c>
      <c r="D886" s="2" t="s">
        <v>5974</v>
      </c>
      <c r="E886" s="2" t="s">
        <v>5975</v>
      </c>
      <c r="F886" s="2"/>
      <c r="G886" s="2"/>
      <c r="H886" s="2" t="s">
        <v>5976</v>
      </c>
      <c r="I886" s="2"/>
      <c r="J886" s="2" t="s">
        <v>173</v>
      </c>
      <c r="K886" s="2" t="s">
        <v>174</v>
      </c>
      <c r="L886" s="2" t="s">
        <v>4942</v>
      </c>
      <c r="M886" s="2" t="s">
        <v>1804</v>
      </c>
      <c r="N886" s="2" t="s">
        <v>27</v>
      </c>
      <c r="O886" s="2"/>
      <c r="P886" s="2" t="s">
        <v>5977</v>
      </c>
      <c r="Q886" s="2" t="s">
        <v>5978</v>
      </c>
      <c r="R886" s="2" t="s">
        <v>5979</v>
      </c>
      <c r="S886" s="3" t="str">
        <f>IF(COUNTIF(A$1:A886,A886)&gt;1,"重复","")</f>
        <v/>
      </c>
    </row>
    <row r="887" spans="1:19">
      <c r="A887" s="2" t="s">
        <v>5980</v>
      </c>
      <c r="B887" s="2"/>
      <c r="C887" s="2" t="s">
        <v>632</v>
      </c>
      <c r="D887" s="2" t="s">
        <v>5981</v>
      </c>
      <c r="E887" s="2" t="s">
        <v>5982</v>
      </c>
      <c r="F887" s="2"/>
      <c r="G887" s="2"/>
      <c r="H887" s="2" t="s">
        <v>5983</v>
      </c>
      <c r="I887" s="2"/>
      <c r="J887" s="2" t="s">
        <v>48</v>
      </c>
      <c r="K887" s="2" t="s">
        <v>114</v>
      </c>
      <c r="L887" s="2" t="s">
        <v>25</v>
      </c>
      <c r="M887" s="2" t="s">
        <v>1033</v>
      </c>
      <c r="N887" s="2" t="s">
        <v>52</v>
      </c>
      <c r="O887" s="2"/>
      <c r="P887" s="2" t="s">
        <v>5984</v>
      </c>
      <c r="Q887" s="2" t="s">
        <v>5985</v>
      </c>
      <c r="R887" s="2" t="s">
        <v>5986</v>
      </c>
      <c r="S887" s="3" t="str">
        <f>IF(COUNTIF(A$1:A887,A887)&gt;1,"重复","")</f>
        <v/>
      </c>
    </row>
    <row r="888" spans="1:19">
      <c r="A888" s="2" t="s">
        <v>5987</v>
      </c>
      <c r="B888" s="2"/>
      <c r="C888" s="2" t="s">
        <v>3328</v>
      </c>
      <c r="D888" s="2" t="s">
        <v>5988</v>
      </c>
      <c r="E888" s="2"/>
      <c r="F888" s="2"/>
      <c r="G888" s="2"/>
      <c r="H888" s="2" t="s">
        <v>5989</v>
      </c>
      <c r="I888" s="2" t="s">
        <v>5990</v>
      </c>
      <c r="J888" s="2" t="s">
        <v>48</v>
      </c>
      <c r="K888" s="2" t="s">
        <v>114</v>
      </c>
      <c r="L888" s="2" t="s">
        <v>25</v>
      </c>
      <c r="M888" s="2" t="s">
        <v>1231</v>
      </c>
      <c r="N888" s="2" t="s">
        <v>63</v>
      </c>
      <c r="O888" s="2"/>
      <c r="P888" s="2" t="s">
        <v>5991</v>
      </c>
      <c r="Q888" s="2" t="s">
        <v>5992</v>
      </c>
      <c r="R888" s="2" t="s">
        <v>5993</v>
      </c>
      <c r="S888" s="3" t="str">
        <f>IF(COUNTIF(A$1:A888,A888)&gt;1,"重复","")</f>
        <v/>
      </c>
    </row>
    <row r="889" spans="1:19">
      <c r="A889" s="2" t="s">
        <v>5994</v>
      </c>
      <c r="B889" s="2" t="s">
        <v>89</v>
      </c>
      <c r="C889" s="2" t="s">
        <v>1330</v>
      </c>
      <c r="D889" s="2" t="s">
        <v>5995</v>
      </c>
      <c r="E889" s="2"/>
      <c r="F889" s="2"/>
      <c r="G889" s="2"/>
      <c r="H889" s="2" t="s">
        <v>5996</v>
      </c>
      <c r="I889" s="2"/>
      <c r="J889" s="2" t="s">
        <v>48</v>
      </c>
      <c r="K889" s="2" t="s">
        <v>132</v>
      </c>
      <c r="L889" s="2" t="s">
        <v>152</v>
      </c>
      <c r="M889" s="2" t="s">
        <v>5997</v>
      </c>
      <c r="N889" s="2" t="s">
        <v>741</v>
      </c>
      <c r="O889" s="2" t="s">
        <v>5998</v>
      </c>
      <c r="P889" s="2" t="s">
        <v>5999</v>
      </c>
      <c r="Q889" s="2" t="s">
        <v>905</v>
      </c>
      <c r="R889" s="2" t="s">
        <v>6000</v>
      </c>
      <c r="S889" s="3" t="str">
        <f>IF(COUNTIF(A$1:A889,A889)&gt;1,"重复","")</f>
        <v/>
      </c>
    </row>
    <row r="890" spans="1:19">
      <c r="A890" s="2" t="s">
        <v>6001</v>
      </c>
      <c r="B890" s="2"/>
      <c r="C890" s="2" t="s">
        <v>329</v>
      </c>
      <c r="D890" s="2" t="s">
        <v>6002</v>
      </c>
      <c r="E890" s="2"/>
      <c r="F890" s="2"/>
      <c r="G890" s="2"/>
      <c r="H890" s="2" t="s">
        <v>6003</v>
      </c>
      <c r="I890" s="2"/>
      <c r="J890" s="2" t="s">
        <v>658</v>
      </c>
      <c r="K890" s="2" t="s">
        <v>5006</v>
      </c>
      <c r="L890" s="2" t="s">
        <v>5106</v>
      </c>
      <c r="M890" s="2" t="s">
        <v>509</v>
      </c>
      <c r="N890" s="2" t="s">
        <v>63</v>
      </c>
      <c r="O890" s="2"/>
      <c r="P890" s="2" t="s">
        <v>6004</v>
      </c>
      <c r="Q890" s="2" t="s">
        <v>6005</v>
      </c>
      <c r="R890" s="2" t="s">
        <v>6006</v>
      </c>
      <c r="S890" s="3" t="str">
        <f>IF(COUNTIF(A$1:A890,A890)&gt;1,"重复","")</f>
        <v/>
      </c>
    </row>
    <row r="891" spans="1:19">
      <c r="A891" s="2" t="s">
        <v>6007</v>
      </c>
      <c r="B891" s="2"/>
      <c r="C891" s="2" t="s">
        <v>583</v>
      </c>
      <c r="D891" s="2" t="s">
        <v>6008</v>
      </c>
      <c r="E891" s="2"/>
      <c r="F891" s="2"/>
      <c r="G891" s="2"/>
      <c r="H891" s="2" t="s">
        <v>6009</v>
      </c>
      <c r="I891" s="2"/>
      <c r="J891" s="2" t="s">
        <v>48</v>
      </c>
      <c r="K891" s="2" t="s">
        <v>2608</v>
      </c>
      <c r="L891" s="2" t="s">
        <v>4942</v>
      </c>
      <c r="M891" s="2" t="s">
        <v>1039</v>
      </c>
      <c r="N891" s="2" t="s">
        <v>1243</v>
      </c>
      <c r="O891" s="2"/>
      <c r="P891" s="2" t="s">
        <v>433</v>
      </c>
      <c r="Q891" s="2" t="s">
        <v>6010</v>
      </c>
      <c r="R891" s="2" t="s">
        <v>6011</v>
      </c>
      <c r="S891" s="3" t="str">
        <f>IF(COUNTIF(A$1:A891,A891)&gt;1,"重复","")</f>
        <v/>
      </c>
    </row>
    <row r="892" spans="1:19">
      <c r="A892" s="2" t="s">
        <v>6012</v>
      </c>
      <c r="B892" s="2"/>
      <c r="C892" s="2" t="s">
        <v>179</v>
      </c>
      <c r="D892" s="2" t="s">
        <v>6013</v>
      </c>
      <c r="E892" s="2" t="s">
        <v>6014</v>
      </c>
      <c r="F892" s="2"/>
      <c r="G892" s="2"/>
      <c r="H892" s="2" t="s">
        <v>6015</v>
      </c>
      <c r="I892" s="2"/>
      <c r="J892" s="2" t="s">
        <v>5948</v>
      </c>
      <c r="K892" s="2" t="s">
        <v>6016</v>
      </c>
      <c r="L892" s="2" t="s">
        <v>5030</v>
      </c>
      <c r="M892" s="2" t="s">
        <v>1182</v>
      </c>
      <c r="N892" s="2" t="s">
        <v>40</v>
      </c>
      <c r="O892" s="2"/>
      <c r="P892" s="2" t="s">
        <v>301</v>
      </c>
      <c r="Q892" s="2" t="s">
        <v>6017</v>
      </c>
      <c r="R892" s="2" t="s">
        <v>6018</v>
      </c>
      <c r="S892" s="3" t="str">
        <f>IF(COUNTIF(A$1:A892,A892)&gt;1,"重复","")</f>
        <v/>
      </c>
    </row>
    <row r="893" spans="1:19">
      <c r="A893" s="2" t="s">
        <v>6019</v>
      </c>
      <c r="B893" s="2"/>
      <c r="C893" s="2" t="s">
        <v>901</v>
      </c>
      <c r="D893" s="2" t="s">
        <v>6020</v>
      </c>
      <c r="E893" s="2"/>
      <c r="F893" s="2"/>
      <c r="G893" s="2"/>
      <c r="H893" s="2" t="s">
        <v>6021</v>
      </c>
      <c r="I893" s="2"/>
      <c r="J893" s="2" t="s">
        <v>226</v>
      </c>
      <c r="K893" s="2" t="s">
        <v>616</v>
      </c>
      <c r="L893" s="2" t="s">
        <v>25</v>
      </c>
      <c r="M893" s="2" t="s">
        <v>509</v>
      </c>
      <c r="N893" s="2" t="s">
        <v>63</v>
      </c>
      <c r="O893" s="2"/>
      <c r="P893" s="2" t="s">
        <v>5796</v>
      </c>
      <c r="Q893" s="2" t="s">
        <v>6022</v>
      </c>
      <c r="R893" s="2" t="s">
        <v>6023</v>
      </c>
      <c r="S893" s="3" t="str">
        <f>IF(COUNTIF(A$1:A893,A893)&gt;1,"重复","")</f>
        <v/>
      </c>
    </row>
    <row r="894" spans="1:19">
      <c r="A894" s="2" t="s">
        <v>6024</v>
      </c>
      <c r="B894" s="2"/>
      <c r="C894" s="2" t="s">
        <v>179</v>
      </c>
      <c r="D894" s="2" t="s">
        <v>6025</v>
      </c>
      <c r="E894" s="2"/>
      <c r="F894" s="2"/>
      <c r="G894" s="2"/>
      <c r="H894" s="2" t="s">
        <v>6026</v>
      </c>
      <c r="I894" s="2"/>
      <c r="J894" s="2" t="s">
        <v>48</v>
      </c>
      <c r="K894" s="2" t="s">
        <v>4959</v>
      </c>
      <c r="L894" s="2" t="s">
        <v>4932</v>
      </c>
      <c r="M894" s="2" t="s">
        <v>3294</v>
      </c>
      <c r="N894" s="2" t="s">
        <v>63</v>
      </c>
      <c r="O894" s="2" t="s">
        <v>6027</v>
      </c>
      <c r="P894" s="2" t="s">
        <v>6028</v>
      </c>
      <c r="Q894" s="2" t="s">
        <v>6029</v>
      </c>
      <c r="R894" s="2" t="s">
        <v>6030</v>
      </c>
      <c r="S894" s="3" t="str">
        <f>IF(COUNTIF(A$1:A894,A894)&gt;1,"重复","")</f>
        <v/>
      </c>
    </row>
    <row r="895" spans="1:19">
      <c r="A895" s="2" t="s">
        <v>6031</v>
      </c>
      <c r="B895" s="2"/>
      <c r="C895" s="2" t="s">
        <v>567</v>
      </c>
      <c r="D895" s="2" t="s">
        <v>6032</v>
      </c>
      <c r="E895" s="2" t="s">
        <v>3250</v>
      </c>
      <c r="F895" s="2"/>
      <c r="G895" s="2"/>
      <c r="H895" s="2" t="s">
        <v>6033</v>
      </c>
      <c r="I895" s="2"/>
      <c r="J895" s="2" t="s">
        <v>48</v>
      </c>
      <c r="K895" s="2" t="s">
        <v>5560</v>
      </c>
      <c r="L895" s="2" t="s">
        <v>25</v>
      </c>
      <c r="M895" s="2" t="s">
        <v>6034</v>
      </c>
      <c r="N895" s="2" t="s">
        <v>52</v>
      </c>
      <c r="O895" s="2"/>
      <c r="P895" s="2" t="s">
        <v>6035</v>
      </c>
      <c r="Q895" s="2" t="s">
        <v>947</v>
      </c>
      <c r="R895" s="2" t="s">
        <v>6036</v>
      </c>
      <c r="S895" s="3" t="str">
        <f>IF(COUNTIF(A$1:A895,A895)&gt;1,"重复","")</f>
        <v/>
      </c>
    </row>
    <row r="896" spans="1:19">
      <c r="A896" s="2" t="s">
        <v>6037</v>
      </c>
      <c r="B896" s="2"/>
      <c r="C896" s="2" t="s">
        <v>179</v>
      </c>
      <c r="D896" s="2" t="s">
        <v>6038</v>
      </c>
      <c r="E896" s="2"/>
      <c r="F896" s="2"/>
      <c r="G896" s="2"/>
      <c r="H896" s="2" t="s">
        <v>5633</v>
      </c>
      <c r="I896" s="2"/>
      <c r="J896" s="2" t="s">
        <v>48</v>
      </c>
      <c r="K896" s="2" t="s">
        <v>5560</v>
      </c>
      <c r="L896" s="2" t="s">
        <v>25</v>
      </c>
      <c r="M896" s="2" t="s">
        <v>814</v>
      </c>
      <c r="N896" s="2" t="s">
        <v>63</v>
      </c>
      <c r="O896" s="2"/>
      <c r="P896" s="2" t="s">
        <v>5638</v>
      </c>
      <c r="Q896" s="2" t="s">
        <v>947</v>
      </c>
      <c r="R896" s="2" t="s">
        <v>6039</v>
      </c>
      <c r="S896" s="3" t="str">
        <f>IF(COUNTIF(A$1:A896,A896)&gt;1,"重复","")</f>
        <v/>
      </c>
    </row>
    <row r="897" spans="1:19">
      <c r="A897" s="2" t="s">
        <v>6040</v>
      </c>
      <c r="B897" s="2"/>
      <c r="C897" s="2" t="s">
        <v>583</v>
      </c>
      <c r="D897" s="2" t="s">
        <v>6041</v>
      </c>
      <c r="E897" s="2"/>
      <c r="F897" s="2"/>
      <c r="G897" s="2"/>
      <c r="H897" s="2" t="s">
        <v>6042</v>
      </c>
      <c r="I897" s="2" t="s">
        <v>1317</v>
      </c>
      <c r="J897" s="2" t="s">
        <v>48</v>
      </c>
      <c r="K897" s="2" t="s">
        <v>114</v>
      </c>
      <c r="L897" s="2" t="s">
        <v>25</v>
      </c>
      <c r="M897" s="2" t="s">
        <v>3725</v>
      </c>
      <c r="N897" s="2" t="s">
        <v>63</v>
      </c>
      <c r="O897" s="2"/>
      <c r="P897" s="2" t="s">
        <v>6043</v>
      </c>
      <c r="Q897" s="2" t="s">
        <v>947</v>
      </c>
      <c r="R897" s="2" t="s">
        <v>6044</v>
      </c>
      <c r="S897" s="3" t="str">
        <f>IF(COUNTIF(A$1:A897,A897)&gt;1,"重复","")</f>
        <v/>
      </c>
    </row>
    <row r="898" spans="1:19">
      <c r="A898" s="2" t="s">
        <v>6045</v>
      </c>
      <c r="B898" s="2"/>
      <c r="C898" s="2" t="s">
        <v>1415</v>
      </c>
      <c r="D898" s="2" t="s">
        <v>6046</v>
      </c>
      <c r="E898" s="2"/>
      <c r="F898" s="2"/>
      <c r="G898" s="2"/>
      <c r="H898" s="2" t="s">
        <v>5641</v>
      </c>
      <c r="I898" s="2"/>
      <c r="J898" s="2" t="s">
        <v>48</v>
      </c>
      <c r="K898" s="2" t="s">
        <v>5560</v>
      </c>
      <c r="L898" s="2" t="s">
        <v>25</v>
      </c>
      <c r="M898" s="2" t="s">
        <v>3053</v>
      </c>
      <c r="N898" s="2" t="s">
        <v>350</v>
      </c>
      <c r="O898" s="2"/>
      <c r="P898" s="2" t="s">
        <v>5638</v>
      </c>
      <c r="Q898" s="2" t="s">
        <v>947</v>
      </c>
      <c r="R898" s="2" t="s">
        <v>6047</v>
      </c>
      <c r="S898" s="3" t="str">
        <f>IF(COUNTIF(A$1:A898,A898)&gt;1,"重复","")</f>
        <v/>
      </c>
    </row>
    <row r="899" spans="1:19">
      <c r="A899" s="2" t="s">
        <v>6048</v>
      </c>
      <c r="B899" s="2"/>
      <c r="C899" s="2" t="s">
        <v>901</v>
      </c>
      <c r="D899" s="2" t="s">
        <v>6049</v>
      </c>
      <c r="E899" s="2"/>
      <c r="F899" s="2" t="s">
        <v>5558</v>
      </c>
      <c r="G899" s="2"/>
      <c r="H899" s="2" t="s">
        <v>6050</v>
      </c>
      <c r="I899" s="2"/>
      <c r="J899" s="2" t="s">
        <v>48</v>
      </c>
      <c r="K899" s="2" t="s">
        <v>5560</v>
      </c>
      <c r="L899" s="2" t="s">
        <v>25</v>
      </c>
      <c r="M899" s="2" t="s">
        <v>6051</v>
      </c>
      <c r="N899" s="2" t="s">
        <v>1243</v>
      </c>
      <c r="O899" s="2" t="s">
        <v>5561</v>
      </c>
      <c r="P899" s="2" t="s">
        <v>6052</v>
      </c>
      <c r="Q899" s="2" t="s">
        <v>947</v>
      </c>
      <c r="R899" s="2" t="s">
        <v>6053</v>
      </c>
      <c r="S899" s="3" t="str">
        <f>IF(COUNTIF(A$1:A899,A899)&gt;1,"重复","")</f>
        <v/>
      </c>
    </row>
    <row r="900" spans="1:19">
      <c r="A900" s="2" t="s">
        <v>6054</v>
      </c>
      <c r="B900" s="2"/>
      <c r="C900" s="2" t="s">
        <v>576</v>
      </c>
      <c r="D900" s="2" t="s">
        <v>6055</v>
      </c>
      <c r="E900" s="2"/>
      <c r="F900" s="2" t="s">
        <v>5558</v>
      </c>
      <c r="G900" s="2"/>
      <c r="H900" s="2" t="s">
        <v>6056</v>
      </c>
      <c r="I900" s="2"/>
      <c r="J900" s="2" t="s">
        <v>48</v>
      </c>
      <c r="K900" s="2" t="s">
        <v>5560</v>
      </c>
      <c r="L900" s="2" t="s">
        <v>25</v>
      </c>
      <c r="M900" s="2" t="s">
        <v>6057</v>
      </c>
      <c r="N900" s="2" t="s">
        <v>1243</v>
      </c>
      <c r="O900" s="2" t="s">
        <v>5561</v>
      </c>
      <c r="P900" s="2" t="s">
        <v>6058</v>
      </c>
      <c r="Q900" s="2" t="s">
        <v>947</v>
      </c>
      <c r="R900" s="2" t="s">
        <v>6059</v>
      </c>
      <c r="S900" s="3" t="str">
        <f>IF(COUNTIF(A$1:A900,A900)&gt;1,"重复","")</f>
        <v/>
      </c>
    </row>
    <row r="901" spans="1:19">
      <c r="A901" s="2" t="s">
        <v>6060</v>
      </c>
      <c r="B901" s="2"/>
      <c r="C901" s="2" t="s">
        <v>45</v>
      </c>
      <c r="D901" s="2" t="s">
        <v>6061</v>
      </c>
      <c r="E901" s="2" t="s">
        <v>5557</v>
      </c>
      <c r="F901" s="2" t="s">
        <v>5558</v>
      </c>
      <c r="G901" s="2"/>
      <c r="H901" s="2" t="s">
        <v>6062</v>
      </c>
      <c r="I901" s="2"/>
      <c r="J901" s="2" t="s">
        <v>48</v>
      </c>
      <c r="K901" s="2" t="s">
        <v>5560</v>
      </c>
      <c r="L901" s="2" t="s">
        <v>25</v>
      </c>
      <c r="M901" s="2" t="s">
        <v>164</v>
      </c>
      <c r="N901" s="2" t="s">
        <v>1243</v>
      </c>
      <c r="O901" s="2" t="s">
        <v>5561</v>
      </c>
      <c r="P901" s="2" t="s">
        <v>6063</v>
      </c>
      <c r="Q901" s="2" t="s">
        <v>947</v>
      </c>
      <c r="R901" s="2" t="s">
        <v>6064</v>
      </c>
      <c r="S901" s="3" t="str">
        <f>IF(COUNTIF(A$1:A901,A901)&gt;1,"重复","")</f>
        <v/>
      </c>
    </row>
    <row r="902" spans="1:19">
      <c r="A902" s="2" t="s">
        <v>6065</v>
      </c>
      <c r="B902" s="2"/>
      <c r="C902" s="2" t="s">
        <v>189</v>
      </c>
      <c r="D902" s="2" t="s">
        <v>6066</v>
      </c>
      <c r="E902" s="2"/>
      <c r="F902" s="2" t="s">
        <v>5558</v>
      </c>
      <c r="G902" s="2"/>
      <c r="H902" s="2" t="s">
        <v>6062</v>
      </c>
      <c r="I902" s="2"/>
      <c r="J902" s="2" t="s">
        <v>48</v>
      </c>
      <c r="K902" s="2" t="s">
        <v>5560</v>
      </c>
      <c r="L902" s="2" t="s">
        <v>25</v>
      </c>
      <c r="M902" s="2" t="s">
        <v>6067</v>
      </c>
      <c r="N902" s="2" t="s">
        <v>1243</v>
      </c>
      <c r="O902" s="2" t="s">
        <v>5561</v>
      </c>
      <c r="P902" s="2" t="s">
        <v>6063</v>
      </c>
      <c r="Q902" s="2" t="s">
        <v>947</v>
      </c>
      <c r="R902" s="2" t="s">
        <v>6068</v>
      </c>
      <c r="S902" s="3" t="str">
        <f>IF(COUNTIF(A$1:A902,A902)&gt;1,"重复","")</f>
        <v/>
      </c>
    </row>
    <row r="903" spans="1:19">
      <c r="A903" s="2" t="s">
        <v>6069</v>
      </c>
      <c r="B903" s="2"/>
      <c r="C903" s="2" t="s">
        <v>2449</v>
      </c>
      <c r="D903" s="2" t="s">
        <v>6070</v>
      </c>
      <c r="E903" s="2"/>
      <c r="F903" s="2" t="s">
        <v>5558</v>
      </c>
      <c r="G903" s="2"/>
      <c r="H903" s="2" t="s">
        <v>6071</v>
      </c>
      <c r="I903" s="2"/>
      <c r="J903" s="2" t="s">
        <v>48</v>
      </c>
      <c r="K903" s="2" t="s">
        <v>5560</v>
      </c>
      <c r="L903" s="2" t="s">
        <v>25</v>
      </c>
      <c r="M903" s="2" t="s">
        <v>6072</v>
      </c>
      <c r="N903" s="2" t="s">
        <v>1243</v>
      </c>
      <c r="O903" s="2" t="s">
        <v>5561</v>
      </c>
      <c r="P903" s="2" t="s">
        <v>6073</v>
      </c>
      <c r="Q903" s="2" t="s">
        <v>947</v>
      </c>
      <c r="R903" s="2" t="s">
        <v>6059</v>
      </c>
      <c r="S903" s="3" t="str">
        <f>IF(COUNTIF(A$1:A903,A903)&gt;1,"重复","")</f>
        <v/>
      </c>
    </row>
    <row r="904" spans="1:19">
      <c r="A904" s="2" t="s">
        <v>6074</v>
      </c>
      <c r="B904" s="2"/>
      <c r="C904" s="2" t="s">
        <v>45</v>
      </c>
      <c r="D904" s="2" t="s">
        <v>6075</v>
      </c>
      <c r="E904" s="2" t="s">
        <v>6076</v>
      </c>
      <c r="F904" s="2"/>
      <c r="G904" s="2"/>
      <c r="H904" s="2" t="s">
        <v>6077</v>
      </c>
      <c r="I904" s="2"/>
      <c r="J904" s="2" t="s">
        <v>48</v>
      </c>
      <c r="K904" s="2" t="s">
        <v>6078</v>
      </c>
      <c r="L904" s="2" t="s">
        <v>152</v>
      </c>
      <c r="M904" s="2" t="s">
        <v>265</v>
      </c>
      <c r="N904" s="2" t="s">
        <v>27</v>
      </c>
      <c r="O904" s="2"/>
      <c r="P904" s="2" t="s">
        <v>4951</v>
      </c>
      <c r="Q904" s="2" t="s">
        <v>6079</v>
      </c>
      <c r="R904" s="2" t="s">
        <v>6080</v>
      </c>
      <c r="S904" s="3" t="str">
        <f>IF(COUNTIF(A$1:A904,A904)&gt;1,"重复","")</f>
        <v/>
      </c>
    </row>
    <row r="905" spans="1:19">
      <c r="A905" s="2" t="s">
        <v>6081</v>
      </c>
      <c r="B905" s="2"/>
      <c r="C905" s="2" t="s">
        <v>179</v>
      </c>
      <c r="D905" s="2" t="s">
        <v>6082</v>
      </c>
      <c r="E905" s="2"/>
      <c r="F905" s="2"/>
      <c r="G905" s="2" t="s">
        <v>6083</v>
      </c>
      <c r="H905" s="2" t="s">
        <v>6084</v>
      </c>
      <c r="I905" s="2"/>
      <c r="J905" s="2" t="s">
        <v>48</v>
      </c>
      <c r="K905" s="2" t="s">
        <v>6085</v>
      </c>
      <c r="L905" s="2" t="s">
        <v>152</v>
      </c>
      <c r="M905" s="2" t="s">
        <v>836</v>
      </c>
      <c r="N905" s="2" t="s">
        <v>63</v>
      </c>
      <c r="O905" s="2"/>
      <c r="P905" s="2" t="s">
        <v>6086</v>
      </c>
      <c r="Q905" s="2" t="s">
        <v>6087</v>
      </c>
      <c r="R905" s="2" t="s">
        <v>6088</v>
      </c>
      <c r="S905" s="3" t="str">
        <f>IF(COUNTIF(A$1:A905,A905)&gt;1,"重复","")</f>
        <v/>
      </c>
    </row>
    <row r="906" spans="1:19">
      <c r="A906" s="2" t="s">
        <v>6089</v>
      </c>
      <c r="B906" s="2"/>
      <c r="C906" s="2" t="s">
        <v>179</v>
      </c>
      <c r="D906" s="2" t="s">
        <v>6082</v>
      </c>
      <c r="E906" s="2"/>
      <c r="F906" s="2"/>
      <c r="G906" s="2" t="s">
        <v>6090</v>
      </c>
      <c r="H906" s="2" t="s">
        <v>6084</v>
      </c>
      <c r="I906" s="2"/>
      <c r="J906" s="2" t="s">
        <v>48</v>
      </c>
      <c r="K906" s="2" t="s">
        <v>6085</v>
      </c>
      <c r="L906" s="2" t="s">
        <v>152</v>
      </c>
      <c r="M906" s="2" t="s">
        <v>4858</v>
      </c>
      <c r="N906" s="2" t="s">
        <v>63</v>
      </c>
      <c r="O906" s="2"/>
      <c r="P906" s="2" t="s">
        <v>6091</v>
      </c>
      <c r="Q906" s="2" t="s">
        <v>6087</v>
      </c>
      <c r="R906" s="2" t="s">
        <v>6092</v>
      </c>
      <c r="S906" s="3" t="str">
        <f>IF(COUNTIF(A$1:A906,A906)&gt;1,"重复","")</f>
        <v/>
      </c>
    </row>
    <row r="907" spans="1:19">
      <c r="A907" s="2" t="s">
        <v>6093</v>
      </c>
      <c r="B907" s="2"/>
      <c r="C907" s="2" t="s">
        <v>179</v>
      </c>
      <c r="D907" s="2" t="s">
        <v>6082</v>
      </c>
      <c r="E907" s="2"/>
      <c r="F907" s="2"/>
      <c r="G907" s="2" t="s">
        <v>6094</v>
      </c>
      <c r="H907" s="2" t="s">
        <v>6084</v>
      </c>
      <c r="I907" s="2"/>
      <c r="J907" s="2" t="s">
        <v>48</v>
      </c>
      <c r="K907" s="2" t="s">
        <v>6085</v>
      </c>
      <c r="L907" s="2" t="s">
        <v>152</v>
      </c>
      <c r="M907" s="2" t="s">
        <v>1443</v>
      </c>
      <c r="N907" s="2" t="s">
        <v>63</v>
      </c>
      <c r="O907" s="2"/>
      <c r="P907" s="2" t="s">
        <v>6091</v>
      </c>
      <c r="Q907" s="2" t="s">
        <v>6087</v>
      </c>
      <c r="R907" s="2" t="s">
        <v>6095</v>
      </c>
      <c r="S907" s="3" t="str">
        <f>IF(COUNTIF(A$1:A907,A907)&gt;1,"重复","")</f>
        <v/>
      </c>
    </row>
    <row r="908" spans="1:19">
      <c r="A908" s="2" t="s">
        <v>6096</v>
      </c>
      <c r="B908" s="2"/>
      <c r="C908" s="2" t="s">
        <v>179</v>
      </c>
      <c r="D908" s="2" t="s">
        <v>6082</v>
      </c>
      <c r="E908" s="2"/>
      <c r="F908" s="2"/>
      <c r="G908" s="2" t="s">
        <v>6097</v>
      </c>
      <c r="H908" s="2" t="s">
        <v>6084</v>
      </c>
      <c r="I908" s="2"/>
      <c r="J908" s="2" t="s">
        <v>48</v>
      </c>
      <c r="K908" s="2" t="s">
        <v>6085</v>
      </c>
      <c r="L908" s="2" t="s">
        <v>152</v>
      </c>
      <c r="M908" s="2" t="s">
        <v>467</v>
      </c>
      <c r="N908" s="2" t="s">
        <v>63</v>
      </c>
      <c r="O908" s="2"/>
      <c r="P908" s="2" t="s">
        <v>6091</v>
      </c>
      <c r="Q908" s="2" t="s">
        <v>6087</v>
      </c>
      <c r="R908" s="2" t="s">
        <v>6098</v>
      </c>
      <c r="S908" s="3" t="str">
        <f>IF(COUNTIF(A$1:A908,A908)&gt;1,"重复","")</f>
        <v/>
      </c>
    </row>
    <row r="909" spans="1:19">
      <c r="A909" s="2" t="s">
        <v>6099</v>
      </c>
      <c r="B909" s="2"/>
      <c r="C909" s="2" t="s">
        <v>179</v>
      </c>
      <c r="D909" s="2" t="s">
        <v>6082</v>
      </c>
      <c r="E909" s="2"/>
      <c r="F909" s="2"/>
      <c r="G909" s="2" t="s">
        <v>6100</v>
      </c>
      <c r="H909" s="2" t="s">
        <v>6084</v>
      </c>
      <c r="I909" s="2"/>
      <c r="J909" s="2" t="s">
        <v>48</v>
      </c>
      <c r="K909" s="2" t="s">
        <v>6085</v>
      </c>
      <c r="L909" s="2" t="s">
        <v>152</v>
      </c>
      <c r="M909" s="2" t="s">
        <v>509</v>
      </c>
      <c r="N909" s="2" t="s">
        <v>63</v>
      </c>
      <c r="O909" s="2"/>
      <c r="P909" s="2" t="s">
        <v>6101</v>
      </c>
      <c r="Q909" s="2" t="s">
        <v>6087</v>
      </c>
      <c r="R909" s="2" t="s">
        <v>6102</v>
      </c>
      <c r="S909" s="3" t="str">
        <f>IF(COUNTIF(A$1:A909,A909)&gt;1,"重复","")</f>
        <v/>
      </c>
    </row>
    <row r="910" spans="1:19">
      <c r="A910" s="2" t="s">
        <v>6103</v>
      </c>
      <c r="B910" s="2"/>
      <c r="C910" s="2" t="s">
        <v>179</v>
      </c>
      <c r="D910" s="2" t="s">
        <v>6082</v>
      </c>
      <c r="E910" s="2"/>
      <c r="F910" s="2"/>
      <c r="G910" s="2" t="s">
        <v>6104</v>
      </c>
      <c r="H910" s="2" t="s">
        <v>6084</v>
      </c>
      <c r="I910" s="2"/>
      <c r="J910" s="2" t="s">
        <v>48</v>
      </c>
      <c r="K910" s="2" t="s">
        <v>6085</v>
      </c>
      <c r="L910" s="2" t="s">
        <v>152</v>
      </c>
      <c r="M910" s="2" t="s">
        <v>2413</v>
      </c>
      <c r="N910" s="2" t="s">
        <v>63</v>
      </c>
      <c r="O910" s="2"/>
      <c r="P910" s="2" t="s">
        <v>6091</v>
      </c>
      <c r="Q910" s="2" t="s">
        <v>6087</v>
      </c>
      <c r="R910" s="2" t="s">
        <v>6105</v>
      </c>
      <c r="S910" s="3" t="str">
        <f>IF(COUNTIF(A$1:A910,A910)&gt;1,"重复","")</f>
        <v/>
      </c>
    </row>
    <row r="911" spans="1:19">
      <c r="A911" s="2" t="s">
        <v>6106</v>
      </c>
      <c r="B911" s="2"/>
      <c r="C911" s="2" t="s">
        <v>179</v>
      </c>
      <c r="D911" s="2" t="s">
        <v>6082</v>
      </c>
      <c r="E911" s="2"/>
      <c r="F911" s="2"/>
      <c r="G911" s="2" t="s">
        <v>6107</v>
      </c>
      <c r="H911" s="2" t="s">
        <v>6084</v>
      </c>
      <c r="I911" s="2"/>
      <c r="J911" s="2" t="s">
        <v>48</v>
      </c>
      <c r="K911" s="2" t="s">
        <v>6085</v>
      </c>
      <c r="L911" s="2" t="s">
        <v>152</v>
      </c>
      <c r="M911" s="2" t="s">
        <v>467</v>
      </c>
      <c r="N911" s="2" t="s">
        <v>63</v>
      </c>
      <c r="O911" s="2"/>
      <c r="P911" s="2" t="s">
        <v>6108</v>
      </c>
      <c r="Q911" s="2" t="s">
        <v>6087</v>
      </c>
      <c r="R911" s="2" t="s">
        <v>6098</v>
      </c>
      <c r="S911" s="3" t="str">
        <f>IF(COUNTIF(A$1:A911,A911)&gt;1,"重复","")</f>
        <v/>
      </c>
    </row>
    <row r="912" spans="1:19">
      <c r="A912" s="2" t="s">
        <v>6109</v>
      </c>
      <c r="B912" s="2"/>
      <c r="C912" s="2" t="s">
        <v>179</v>
      </c>
      <c r="D912" s="2" t="s">
        <v>6082</v>
      </c>
      <c r="E912" s="2" t="s">
        <v>6110</v>
      </c>
      <c r="F912" s="2"/>
      <c r="G912" s="2"/>
      <c r="H912" s="2" t="s">
        <v>6111</v>
      </c>
      <c r="I912" s="2"/>
      <c r="J912" s="2" t="s">
        <v>48</v>
      </c>
      <c r="K912" s="2" t="s">
        <v>6085</v>
      </c>
      <c r="L912" s="2" t="s">
        <v>152</v>
      </c>
      <c r="M912" s="2" t="s">
        <v>687</v>
      </c>
      <c r="N912" s="2" t="s">
        <v>63</v>
      </c>
      <c r="O912" s="2"/>
      <c r="P912" s="2" t="s">
        <v>433</v>
      </c>
      <c r="Q912" s="2" t="s">
        <v>6087</v>
      </c>
      <c r="R912" s="2" t="s">
        <v>6102</v>
      </c>
      <c r="S912" s="3" t="str">
        <f>IF(COUNTIF(A$1:A912,A912)&gt;1,"重复","")</f>
        <v/>
      </c>
    </row>
    <row r="913" spans="1:19">
      <c r="A913" s="2" t="s">
        <v>6112</v>
      </c>
      <c r="B913" s="2"/>
      <c r="C913" s="2" t="s">
        <v>6113</v>
      </c>
      <c r="D913" s="2" t="s">
        <v>6114</v>
      </c>
      <c r="E913" s="2"/>
      <c r="F913" s="2" t="s">
        <v>5558</v>
      </c>
      <c r="G913" s="2" t="s">
        <v>6115</v>
      </c>
      <c r="H913" s="2" t="s">
        <v>6050</v>
      </c>
      <c r="I913" s="2"/>
      <c r="J913" s="2" t="s">
        <v>48</v>
      </c>
      <c r="K913" s="2" t="s">
        <v>5560</v>
      </c>
      <c r="L913" s="2" t="s">
        <v>25</v>
      </c>
      <c r="M913" s="2" t="s">
        <v>6116</v>
      </c>
      <c r="N913" s="2" t="s">
        <v>1243</v>
      </c>
      <c r="O913" s="2" t="s">
        <v>5561</v>
      </c>
      <c r="P913" s="2" t="s">
        <v>6117</v>
      </c>
      <c r="Q913" s="2" t="s">
        <v>3272</v>
      </c>
      <c r="R913" s="2" t="s">
        <v>6118</v>
      </c>
      <c r="S913" s="3" t="str">
        <f>IF(COUNTIF(A$1:A913,A913)&gt;1,"重复","")</f>
        <v/>
      </c>
    </row>
    <row r="914" spans="1:19">
      <c r="A914" s="2" t="s">
        <v>6119</v>
      </c>
      <c r="B914" s="2"/>
      <c r="C914" s="2" t="s">
        <v>6120</v>
      </c>
      <c r="D914" s="2" t="s">
        <v>6121</v>
      </c>
      <c r="E914" s="2"/>
      <c r="F914" s="2" t="s">
        <v>5558</v>
      </c>
      <c r="G914" s="2" t="s">
        <v>6115</v>
      </c>
      <c r="H914" s="2" t="s">
        <v>6062</v>
      </c>
      <c r="I914" s="2"/>
      <c r="J914" s="2" t="s">
        <v>48</v>
      </c>
      <c r="K914" s="2" t="s">
        <v>5560</v>
      </c>
      <c r="L914" s="2" t="s">
        <v>25</v>
      </c>
      <c r="M914" s="2" t="s">
        <v>6122</v>
      </c>
      <c r="N914" s="2" t="s">
        <v>1243</v>
      </c>
      <c r="O914" s="2" t="s">
        <v>5561</v>
      </c>
      <c r="P914" s="2" t="s">
        <v>6063</v>
      </c>
      <c r="Q914" s="2" t="s">
        <v>3272</v>
      </c>
      <c r="R914" s="2" t="s">
        <v>6123</v>
      </c>
      <c r="S914" s="3" t="str">
        <f>IF(COUNTIF(A$1:A914,A914)&gt;1,"重复","")</f>
        <v/>
      </c>
    </row>
    <row r="915" spans="1:19">
      <c r="A915" s="2" t="s">
        <v>6124</v>
      </c>
      <c r="B915" s="2"/>
      <c r="C915" s="2" t="s">
        <v>120</v>
      </c>
      <c r="D915" s="2" t="s">
        <v>6125</v>
      </c>
      <c r="E915" s="2"/>
      <c r="F915" s="2"/>
      <c r="G915" s="2"/>
      <c r="H915" s="2" t="s">
        <v>6126</v>
      </c>
      <c r="I915" s="2"/>
      <c r="J915" s="2" t="s">
        <v>48</v>
      </c>
      <c r="K915" s="2" t="s">
        <v>4959</v>
      </c>
      <c r="L915" s="2" t="s">
        <v>25</v>
      </c>
      <c r="M915" s="2" t="s">
        <v>6127</v>
      </c>
      <c r="N915" s="2" t="s">
        <v>63</v>
      </c>
      <c r="O915" s="2" t="s">
        <v>5690</v>
      </c>
      <c r="P915" s="2" t="s">
        <v>6128</v>
      </c>
      <c r="Q915" s="2" t="s">
        <v>4740</v>
      </c>
      <c r="R915" s="2" t="s">
        <v>6129</v>
      </c>
      <c r="S915" s="3" t="str">
        <f>IF(COUNTIF(A$1:A915,A915)&gt;1,"重复","")</f>
        <v/>
      </c>
    </row>
    <row r="916" spans="1:19">
      <c r="A916" s="2" t="s">
        <v>6130</v>
      </c>
      <c r="B916" s="2"/>
      <c r="C916" s="2" t="s">
        <v>32</v>
      </c>
      <c r="D916" s="2" t="s">
        <v>994</v>
      </c>
      <c r="E916" s="2" t="s">
        <v>6131</v>
      </c>
      <c r="F916" s="2"/>
      <c r="G916" s="2"/>
      <c r="H916" s="2" t="s">
        <v>6132</v>
      </c>
      <c r="I916" s="2"/>
      <c r="J916" s="2" t="s">
        <v>997</v>
      </c>
      <c r="K916" s="2" t="s">
        <v>998</v>
      </c>
      <c r="L916" s="2" t="s">
        <v>4932</v>
      </c>
      <c r="M916" s="2" t="s">
        <v>6133</v>
      </c>
      <c r="N916" s="2" t="s">
        <v>40</v>
      </c>
      <c r="O916" s="2"/>
      <c r="P916" s="2" t="s">
        <v>5796</v>
      </c>
      <c r="Q916" s="2" t="s">
        <v>6134</v>
      </c>
      <c r="R916" s="2" t="s">
        <v>6135</v>
      </c>
      <c r="S916" s="3" t="str">
        <f>IF(COUNTIF(A$1:A916,A916)&gt;1,"重复","")</f>
        <v/>
      </c>
    </row>
    <row r="917" spans="1:19">
      <c r="A917" s="2" t="s">
        <v>6136</v>
      </c>
      <c r="B917" s="2"/>
      <c r="C917" s="2" t="s">
        <v>45</v>
      </c>
      <c r="D917" s="2" t="s">
        <v>6137</v>
      </c>
      <c r="E917" s="2" t="s">
        <v>6138</v>
      </c>
      <c r="F917" s="2"/>
      <c r="G917" s="2"/>
      <c r="H917" s="2" t="s">
        <v>6139</v>
      </c>
      <c r="I917" s="2"/>
      <c r="J917" s="2" t="s">
        <v>273</v>
      </c>
      <c r="K917" s="2" t="s">
        <v>1105</v>
      </c>
      <c r="L917" s="2" t="s">
        <v>25</v>
      </c>
      <c r="M917" s="2" t="s">
        <v>509</v>
      </c>
      <c r="N917" s="2" t="s">
        <v>63</v>
      </c>
      <c r="O917" s="2"/>
      <c r="P917" s="2" t="s">
        <v>6140</v>
      </c>
      <c r="Q917" s="2" t="s">
        <v>6141</v>
      </c>
      <c r="R917" s="2" t="s">
        <v>6142</v>
      </c>
      <c r="S917" s="3" t="str">
        <f>IF(COUNTIF(A$1:A917,A917)&gt;1,"重复","")</f>
        <v/>
      </c>
    </row>
    <row r="918" spans="1:19">
      <c r="A918" s="2" t="s">
        <v>6143</v>
      </c>
      <c r="B918" s="2"/>
      <c r="C918" s="2" t="s">
        <v>158</v>
      </c>
      <c r="D918" s="2" t="s">
        <v>6144</v>
      </c>
      <c r="E918" s="2"/>
      <c r="F918" s="2"/>
      <c r="G918" s="2"/>
      <c r="H918" s="2" t="s">
        <v>6145</v>
      </c>
      <c r="I918" s="2"/>
      <c r="J918" s="2" t="s">
        <v>2044</v>
      </c>
      <c r="K918" s="2" t="s">
        <v>3448</v>
      </c>
      <c r="L918" s="2" t="s">
        <v>5030</v>
      </c>
      <c r="M918" s="2" t="s">
        <v>4832</v>
      </c>
      <c r="N918" s="2" t="s">
        <v>63</v>
      </c>
      <c r="O918" s="2"/>
      <c r="P918" s="2" t="s">
        <v>6146</v>
      </c>
      <c r="Q918" s="2" t="s">
        <v>6147</v>
      </c>
      <c r="R918" s="2" t="s">
        <v>6148</v>
      </c>
      <c r="S918" s="3" t="str">
        <f>IF(COUNTIF(A$1:A918,A918)&gt;1,"重复","")</f>
        <v/>
      </c>
    </row>
    <row r="919" spans="1:19">
      <c r="A919" s="2" t="s">
        <v>6149</v>
      </c>
      <c r="B919" s="2"/>
      <c r="C919" s="2" t="s">
        <v>169</v>
      </c>
      <c r="D919" s="2" t="s">
        <v>6150</v>
      </c>
      <c r="E919" s="2"/>
      <c r="F919" s="2"/>
      <c r="G919" s="2"/>
      <c r="H919" s="2" t="s">
        <v>6151</v>
      </c>
      <c r="I919" s="2"/>
      <c r="J919" s="2" t="s">
        <v>997</v>
      </c>
      <c r="K919" s="2" t="s">
        <v>998</v>
      </c>
      <c r="L919" s="2" t="s">
        <v>4932</v>
      </c>
      <c r="M919" s="2" t="s">
        <v>6152</v>
      </c>
      <c r="N919" s="2" t="s">
        <v>350</v>
      </c>
      <c r="O919" s="2"/>
      <c r="P919" s="2" t="s">
        <v>6153</v>
      </c>
      <c r="Q919" s="2" t="s">
        <v>1001</v>
      </c>
      <c r="R919" s="2" t="s">
        <v>6154</v>
      </c>
      <c r="S919" s="3" t="str">
        <f>IF(COUNTIF(A$1:A919,A919)&gt;1,"重复","")</f>
        <v/>
      </c>
    </row>
    <row r="920" spans="1:19">
      <c r="A920" s="2" t="s">
        <v>6155</v>
      </c>
      <c r="B920" s="2"/>
      <c r="C920" s="2" t="s">
        <v>179</v>
      </c>
      <c r="D920" s="2" t="s">
        <v>6156</v>
      </c>
      <c r="E920" s="2"/>
      <c r="F920" s="2"/>
      <c r="G920" s="2"/>
      <c r="H920" s="2" t="s">
        <v>6157</v>
      </c>
      <c r="I920" s="2"/>
      <c r="J920" s="2" t="s">
        <v>48</v>
      </c>
      <c r="K920" s="2" t="s">
        <v>3100</v>
      </c>
      <c r="L920" s="2" t="s">
        <v>5030</v>
      </c>
      <c r="M920" s="2" t="s">
        <v>967</v>
      </c>
      <c r="N920" s="2" t="s">
        <v>63</v>
      </c>
      <c r="O920" s="2"/>
      <c r="P920" s="2" t="s">
        <v>6158</v>
      </c>
      <c r="Q920" s="2" t="s">
        <v>1001</v>
      </c>
      <c r="R920" s="2" t="s">
        <v>6159</v>
      </c>
      <c r="S920" s="3" t="str">
        <f>IF(COUNTIF(A$1:A920,A920)&gt;1,"重复","")</f>
        <v/>
      </c>
    </row>
    <row r="921" spans="1:19">
      <c r="A921" s="2" t="s">
        <v>6160</v>
      </c>
      <c r="B921" s="2"/>
      <c r="C921" s="2" t="s">
        <v>674</v>
      </c>
      <c r="D921" s="2" t="s">
        <v>6161</v>
      </c>
      <c r="E921" s="2"/>
      <c r="F921" s="2"/>
      <c r="G921" s="2"/>
      <c r="H921" s="2" t="s">
        <v>6162</v>
      </c>
      <c r="I921" s="2"/>
      <c r="J921" s="2" t="s">
        <v>48</v>
      </c>
      <c r="K921" s="2" t="s">
        <v>6163</v>
      </c>
      <c r="L921" s="2" t="s">
        <v>25</v>
      </c>
      <c r="M921" s="2" t="s">
        <v>6164</v>
      </c>
      <c r="N921" s="2" t="s">
        <v>63</v>
      </c>
      <c r="O921" s="2"/>
      <c r="P921" s="2" t="s">
        <v>6165</v>
      </c>
      <c r="Q921" s="2" t="s">
        <v>1034</v>
      </c>
      <c r="R921" s="2" t="s">
        <v>6166</v>
      </c>
      <c r="S921" s="3" t="str">
        <f>IF(COUNTIF(A$1:A921,A921)&gt;1,"重复","")</f>
        <v/>
      </c>
    </row>
    <row r="922" spans="1:19">
      <c r="A922" s="2" t="s">
        <v>6167</v>
      </c>
      <c r="B922" s="2"/>
      <c r="C922" s="2" t="s">
        <v>32</v>
      </c>
      <c r="D922" s="2" t="s">
        <v>6168</v>
      </c>
      <c r="E922" s="2"/>
      <c r="F922" s="2"/>
      <c r="G922" s="2"/>
      <c r="H922" s="2" t="s">
        <v>6169</v>
      </c>
      <c r="I922" s="2"/>
      <c r="J922" s="2" t="s">
        <v>150</v>
      </c>
      <c r="K922" s="2" t="s">
        <v>6170</v>
      </c>
      <c r="L922" s="2" t="s">
        <v>4942</v>
      </c>
      <c r="M922" s="2" t="s">
        <v>509</v>
      </c>
      <c r="N922" s="2" t="s">
        <v>105</v>
      </c>
      <c r="O922" s="2"/>
      <c r="P922" s="2" t="s">
        <v>6171</v>
      </c>
      <c r="Q922" s="2" t="s">
        <v>1034</v>
      </c>
      <c r="R922" s="2" t="s">
        <v>6172</v>
      </c>
      <c r="S922" s="3" t="str">
        <f>IF(COUNTIF(A$1:A922,A922)&gt;1,"重复","")</f>
        <v/>
      </c>
    </row>
    <row r="923" spans="1:19">
      <c r="A923" s="2" t="s">
        <v>6173</v>
      </c>
      <c r="B923" s="2"/>
      <c r="C923" s="2" t="s">
        <v>1687</v>
      </c>
      <c r="D923" s="2" t="s">
        <v>6174</v>
      </c>
      <c r="E923" s="2"/>
      <c r="F923" s="2"/>
      <c r="G923" s="2"/>
      <c r="H923" s="2" t="s">
        <v>6175</v>
      </c>
      <c r="I923" s="2"/>
      <c r="J923" s="2" t="s">
        <v>475</v>
      </c>
      <c r="K923" s="2" t="s">
        <v>5272</v>
      </c>
      <c r="L923" s="2" t="s">
        <v>61</v>
      </c>
      <c r="M923" s="2" t="s">
        <v>2823</v>
      </c>
      <c r="N923" s="2" t="s">
        <v>63</v>
      </c>
      <c r="O923" s="2"/>
      <c r="P923" s="2" t="s">
        <v>6176</v>
      </c>
      <c r="Q923" s="2" t="s">
        <v>1034</v>
      </c>
      <c r="R923" s="2" t="s">
        <v>6177</v>
      </c>
      <c r="S923" s="3" t="str">
        <f>IF(COUNTIF(A$1:A923,A923)&gt;1,"重复","")</f>
        <v/>
      </c>
    </row>
    <row r="924" spans="1:19">
      <c r="A924" s="2" t="s">
        <v>6178</v>
      </c>
      <c r="B924" s="2" t="s">
        <v>89</v>
      </c>
      <c r="C924" s="2" t="s">
        <v>583</v>
      </c>
      <c r="D924" s="2" t="s">
        <v>6179</v>
      </c>
      <c r="E924" s="2"/>
      <c r="F924" s="2"/>
      <c r="G924" s="2"/>
      <c r="H924" s="2" t="s">
        <v>6180</v>
      </c>
      <c r="I924" s="2"/>
      <c r="J924" s="2" t="s">
        <v>36</v>
      </c>
      <c r="K924" s="2" t="s">
        <v>5684</v>
      </c>
      <c r="L924" s="2" t="s">
        <v>4942</v>
      </c>
      <c r="M924" s="2" t="s">
        <v>6181</v>
      </c>
      <c r="N924" s="2" t="s">
        <v>4503</v>
      </c>
      <c r="O924" s="2"/>
      <c r="P924" s="2" t="s">
        <v>6182</v>
      </c>
      <c r="Q924" s="2" t="s">
        <v>6183</v>
      </c>
      <c r="R924" s="2" t="s">
        <v>6184</v>
      </c>
      <c r="S924" s="3" t="str">
        <f>IF(COUNTIF(A$1:A924,A924)&gt;1,"重复","")</f>
        <v/>
      </c>
    </row>
    <row r="925" spans="1:19">
      <c r="A925" s="2" t="s">
        <v>6185</v>
      </c>
      <c r="B925" s="2"/>
      <c r="C925" s="2" t="s">
        <v>270</v>
      </c>
      <c r="D925" s="2" t="s">
        <v>6186</v>
      </c>
      <c r="E925" s="2"/>
      <c r="F925" s="2"/>
      <c r="G925" s="2"/>
      <c r="H925" s="2" t="s">
        <v>6187</v>
      </c>
      <c r="I925" s="2"/>
      <c r="J925" s="2" t="s">
        <v>48</v>
      </c>
      <c r="K925" s="2" t="s">
        <v>5560</v>
      </c>
      <c r="L925" s="2" t="s">
        <v>4932</v>
      </c>
      <c r="M925" s="2" t="s">
        <v>518</v>
      </c>
      <c r="N925" s="2" t="s">
        <v>52</v>
      </c>
      <c r="O925" s="2"/>
      <c r="P925" s="2" t="s">
        <v>433</v>
      </c>
      <c r="Q925" s="2" t="s">
        <v>6188</v>
      </c>
      <c r="R925" s="2" t="s">
        <v>6189</v>
      </c>
      <c r="S925" s="3" t="str">
        <f>IF(COUNTIF(A$1:A925,A925)&gt;1,"重复","")</f>
        <v/>
      </c>
    </row>
    <row r="926" spans="1:19">
      <c r="A926" s="2" t="s">
        <v>6190</v>
      </c>
      <c r="B926" s="2"/>
      <c r="C926" s="2" t="s">
        <v>2537</v>
      </c>
      <c r="D926" s="2" t="s">
        <v>6191</v>
      </c>
      <c r="E926" s="2"/>
      <c r="F926" s="2"/>
      <c r="G926" s="2"/>
      <c r="H926" s="2" t="s">
        <v>6192</v>
      </c>
      <c r="I926" s="2"/>
      <c r="J926" s="2" t="s">
        <v>48</v>
      </c>
      <c r="K926" s="2" t="s">
        <v>5560</v>
      </c>
      <c r="L926" s="2" t="s">
        <v>152</v>
      </c>
      <c r="M926" s="2" t="s">
        <v>6193</v>
      </c>
      <c r="N926" s="2" t="s">
        <v>1232</v>
      </c>
      <c r="O926" s="2" t="s">
        <v>6194</v>
      </c>
      <c r="P926" s="2" t="s">
        <v>6195</v>
      </c>
      <c r="Q926" s="2" t="s">
        <v>6188</v>
      </c>
      <c r="R926" s="2" t="s">
        <v>6196</v>
      </c>
      <c r="S926" s="3" t="str">
        <f>IF(COUNTIF(A$1:A926,A926)&gt;1,"重复","")</f>
        <v/>
      </c>
    </row>
    <row r="927" spans="1:19">
      <c r="A927" s="2" t="s">
        <v>6197</v>
      </c>
      <c r="B927" s="2"/>
      <c r="C927" s="2" t="s">
        <v>654</v>
      </c>
      <c r="D927" s="2" t="s">
        <v>6198</v>
      </c>
      <c r="E927" s="2" t="s">
        <v>6199</v>
      </c>
      <c r="F927" s="2"/>
      <c r="G927" s="2"/>
      <c r="H927" s="2" t="s">
        <v>6200</v>
      </c>
      <c r="I927" s="2"/>
      <c r="J927" s="2" t="s">
        <v>416</v>
      </c>
      <c r="K927" s="2" t="s">
        <v>6201</v>
      </c>
      <c r="L927" s="2" t="s">
        <v>4932</v>
      </c>
      <c r="M927" s="2" t="s">
        <v>6202</v>
      </c>
      <c r="N927" s="2" t="s">
        <v>52</v>
      </c>
      <c r="O927" s="2"/>
      <c r="P927" s="2" t="s">
        <v>6203</v>
      </c>
      <c r="Q927" s="2" t="s">
        <v>6204</v>
      </c>
      <c r="R927" s="2" t="s">
        <v>6205</v>
      </c>
      <c r="S927" s="3" t="str">
        <f>IF(COUNTIF(A$1:A927,A927)&gt;1,"重复","")</f>
        <v/>
      </c>
    </row>
    <row r="928" spans="1:19">
      <c r="A928" s="2" t="s">
        <v>6206</v>
      </c>
      <c r="B928" s="2" t="s">
        <v>89</v>
      </c>
      <c r="C928" s="2" t="s">
        <v>901</v>
      </c>
      <c r="D928" s="2" t="s">
        <v>6207</v>
      </c>
      <c r="E928" s="2"/>
      <c r="F928" s="2"/>
      <c r="G928" s="2"/>
      <c r="H928" s="2" t="s">
        <v>6208</v>
      </c>
      <c r="I928" s="2"/>
      <c r="J928" s="2" t="s">
        <v>36</v>
      </c>
      <c r="K928" s="2" t="s">
        <v>5684</v>
      </c>
      <c r="L928" s="2" t="s">
        <v>4942</v>
      </c>
      <c r="M928" s="2" t="s">
        <v>477</v>
      </c>
      <c r="N928" s="2" t="s">
        <v>4503</v>
      </c>
      <c r="O928" s="2"/>
      <c r="P928" s="2" t="s">
        <v>1184</v>
      </c>
      <c r="Q928" s="2" t="s">
        <v>6209</v>
      </c>
      <c r="R928" s="2" t="s">
        <v>6210</v>
      </c>
      <c r="S928" s="3" t="str">
        <f>IF(COUNTIF(A$1:A928,A928)&gt;1,"重复","")</f>
        <v/>
      </c>
    </row>
    <row r="929" spans="1:19">
      <c r="A929" s="2" t="s">
        <v>6211</v>
      </c>
      <c r="B929" s="2" t="s">
        <v>89</v>
      </c>
      <c r="C929" s="2" t="s">
        <v>1456</v>
      </c>
      <c r="D929" s="2" t="s">
        <v>6212</v>
      </c>
      <c r="E929" s="2"/>
      <c r="F929" s="2"/>
      <c r="G929" s="2"/>
      <c r="H929" s="2" t="s">
        <v>6213</v>
      </c>
      <c r="I929" s="2"/>
      <c r="J929" s="2" t="s">
        <v>36</v>
      </c>
      <c r="K929" s="2" t="s">
        <v>5684</v>
      </c>
      <c r="L929" s="2" t="s">
        <v>4942</v>
      </c>
      <c r="M929" s="2" t="s">
        <v>6214</v>
      </c>
      <c r="N929" s="2" t="s">
        <v>4503</v>
      </c>
      <c r="O929" s="2"/>
      <c r="P929" s="2" t="s">
        <v>433</v>
      </c>
      <c r="Q929" s="2" t="s">
        <v>6209</v>
      </c>
      <c r="R929" s="2" t="s">
        <v>6215</v>
      </c>
      <c r="S929" s="3" t="str">
        <f>IF(COUNTIF(A$1:A929,A929)&gt;1,"重复","")</f>
        <v/>
      </c>
    </row>
    <row r="930" spans="1:19">
      <c r="A930" s="2" t="s">
        <v>6216</v>
      </c>
      <c r="B930" s="2" t="s">
        <v>89</v>
      </c>
      <c r="C930" s="2" t="s">
        <v>2632</v>
      </c>
      <c r="D930" s="2" t="s">
        <v>6217</v>
      </c>
      <c r="E930" s="2"/>
      <c r="F930" s="2"/>
      <c r="G930" s="2"/>
      <c r="H930" s="2" t="s">
        <v>6218</v>
      </c>
      <c r="I930" s="2"/>
      <c r="J930" s="2" t="s">
        <v>36</v>
      </c>
      <c r="K930" s="2" t="s">
        <v>5684</v>
      </c>
      <c r="L930" s="2" t="s">
        <v>4942</v>
      </c>
      <c r="M930" s="2" t="s">
        <v>316</v>
      </c>
      <c r="N930" s="2" t="s">
        <v>4503</v>
      </c>
      <c r="O930" s="2"/>
      <c r="P930" s="2" t="s">
        <v>433</v>
      </c>
      <c r="Q930" s="2" t="s">
        <v>6209</v>
      </c>
      <c r="R930" s="2" t="s">
        <v>6219</v>
      </c>
      <c r="S930" s="3" t="str">
        <f>IF(COUNTIF(A$1:A930,A930)&gt;1,"重复","")</f>
        <v/>
      </c>
    </row>
    <row r="931" spans="1:19">
      <c r="A931" s="2" t="s">
        <v>6220</v>
      </c>
      <c r="B931" s="2"/>
      <c r="C931" s="2" t="s">
        <v>583</v>
      </c>
      <c r="D931" s="2" t="s">
        <v>6221</v>
      </c>
      <c r="E931" s="2"/>
      <c r="F931" s="2"/>
      <c r="G931" s="2"/>
      <c r="H931" s="2" t="s">
        <v>6222</v>
      </c>
      <c r="I931" s="2"/>
      <c r="J931" s="2" t="s">
        <v>48</v>
      </c>
      <c r="K931" s="2" t="s">
        <v>5560</v>
      </c>
      <c r="L931" s="2" t="s">
        <v>25</v>
      </c>
      <c r="M931" s="2" t="s">
        <v>1606</v>
      </c>
      <c r="N931" s="2" t="s">
        <v>52</v>
      </c>
      <c r="O931" s="2"/>
      <c r="P931" s="2" t="s">
        <v>5796</v>
      </c>
      <c r="Q931" s="2" t="s">
        <v>6223</v>
      </c>
      <c r="R931" s="2" t="s">
        <v>6224</v>
      </c>
      <c r="S931" s="3" t="str">
        <f>IF(COUNTIF(A$1:A931,A931)&gt;1,"重复","")</f>
        <v/>
      </c>
    </row>
    <row r="932" spans="1:19">
      <c r="A932" s="2" t="s">
        <v>6225</v>
      </c>
      <c r="B932" s="2"/>
      <c r="C932" s="2" t="s">
        <v>567</v>
      </c>
      <c r="D932" s="2" t="s">
        <v>6226</v>
      </c>
      <c r="E932" s="2"/>
      <c r="F932" s="2"/>
      <c r="G932" s="2"/>
      <c r="H932" s="2" t="s">
        <v>6227</v>
      </c>
      <c r="I932" s="2"/>
      <c r="J932" s="2" t="s">
        <v>48</v>
      </c>
      <c r="K932" s="2" t="s">
        <v>5612</v>
      </c>
      <c r="L932" s="2" t="s">
        <v>25</v>
      </c>
      <c r="M932" s="2" t="s">
        <v>4064</v>
      </c>
      <c r="N932" s="2" t="s">
        <v>63</v>
      </c>
      <c r="O932" s="2"/>
      <c r="P932" s="2" t="s">
        <v>301</v>
      </c>
      <c r="Q932" s="2" t="s">
        <v>1122</v>
      </c>
      <c r="R932" s="2" t="s">
        <v>6228</v>
      </c>
      <c r="S932" s="3" t="str">
        <f>IF(COUNTIF(A$1:A932,A932)&gt;1,"重复","")</f>
        <v/>
      </c>
    </row>
    <row r="933" spans="1:19">
      <c r="A933" s="2" t="s">
        <v>6229</v>
      </c>
      <c r="B933" s="2"/>
      <c r="C933" s="2" t="s">
        <v>1456</v>
      </c>
      <c r="D933" s="2" t="s">
        <v>6230</v>
      </c>
      <c r="E933" s="2"/>
      <c r="F933" s="2"/>
      <c r="G933" s="2"/>
      <c r="H933" s="2" t="s">
        <v>6231</v>
      </c>
      <c r="I933" s="2"/>
      <c r="J933" s="2" t="s">
        <v>48</v>
      </c>
      <c r="K933" s="2" t="s">
        <v>114</v>
      </c>
      <c r="L933" s="2" t="s">
        <v>25</v>
      </c>
      <c r="M933" s="2" t="s">
        <v>3078</v>
      </c>
      <c r="N933" s="2" t="s">
        <v>63</v>
      </c>
      <c r="O933" s="2"/>
      <c r="P933" s="2" t="s">
        <v>6232</v>
      </c>
      <c r="Q933" s="2" t="s">
        <v>6233</v>
      </c>
      <c r="R933" s="2" t="s">
        <v>6234</v>
      </c>
      <c r="S933" s="3" t="str">
        <f>IF(COUNTIF(A$1:A933,A933)&gt;1,"重复","")</f>
        <v/>
      </c>
    </row>
    <row r="934" spans="1:19">
      <c r="A934" s="2" t="s">
        <v>6235</v>
      </c>
      <c r="B934" s="2" t="s">
        <v>89</v>
      </c>
      <c r="C934" s="2" t="s">
        <v>956</v>
      </c>
      <c r="D934" s="2" t="s">
        <v>6236</v>
      </c>
      <c r="E934" s="2"/>
      <c r="F934" s="2"/>
      <c r="G934" s="2"/>
      <c r="H934" s="2" t="s">
        <v>6237</v>
      </c>
      <c r="I934" s="2"/>
      <c r="J934" s="2" t="s">
        <v>48</v>
      </c>
      <c r="K934" s="2" t="s">
        <v>5207</v>
      </c>
      <c r="L934" s="2" t="s">
        <v>152</v>
      </c>
      <c r="M934" s="2" t="s">
        <v>6238</v>
      </c>
      <c r="N934" s="2" t="s">
        <v>4503</v>
      </c>
      <c r="O934" s="2"/>
      <c r="P934" s="2" t="s">
        <v>6239</v>
      </c>
      <c r="Q934" s="2" t="s">
        <v>6233</v>
      </c>
      <c r="R934" s="2" t="s">
        <v>6240</v>
      </c>
      <c r="S934" s="3" t="str">
        <f>IF(COUNTIF(A$1:A934,A934)&gt;1,"重复","")</f>
        <v/>
      </c>
    </row>
    <row r="935" spans="1:19">
      <c r="A935" s="2" t="s">
        <v>6241</v>
      </c>
      <c r="B935" s="2" t="s">
        <v>89</v>
      </c>
      <c r="C935" s="2" t="s">
        <v>1456</v>
      </c>
      <c r="D935" s="2" t="s">
        <v>6242</v>
      </c>
      <c r="E935" s="2"/>
      <c r="F935" s="2"/>
      <c r="G935" s="2"/>
      <c r="H935" s="2" t="s">
        <v>6243</v>
      </c>
      <c r="I935" s="2"/>
      <c r="J935" s="2" t="s">
        <v>36</v>
      </c>
      <c r="K935" s="2" t="s">
        <v>5684</v>
      </c>
      <c r="L935" s="2" t="s">
        <v>4942</v>
      </c>
      <c r="M935" s="2" t="s">
        <v>3885</v>
      </c>
      <c r="N935" s="2" t="s">
        <v>4503</v>
      </c>
      <c r="O935" s="2"/>
      <c r="P935" s="2" t="s">
        <v>6244</v>
      </c>
      <c r="Q935" s="2" t="s">
        <v>6245</v>
      </c>
      <c r="R935" s="2" t="s">
        <v>6246</v>
      </c>
      <c r="S935" s="3" t="str">
        <f>IF(COUNTIF(A$1:A935,A935)&gt;1,"重复","")</f>
        <v/>
      </c>
    </row>
    <row r="936" spans="1:19">
      <c r="A936" s="2" t="s">
        <v>6247</v>
      </c>
      <c r="B936" s="2"/>
      <c r="C936" s="2" t="s">
        <v>523</v>
      </c>
      <c r="D936" s="2" t="s">
        <v>6248</v>
      </c>
      <c r="E936" s="2"/>
      <c r="F936" s="2"/>
      <c r="G936" s="2" t="s">
        <v>6249</v>
      </c>
      <c r="H936" s="2" t="s">
        <v>6250</v>
      </c>
      <c r="I936" s="2"/>
      <c r="J936" s="2" t="s">
        <v>658</v>
      </c>
      <c r="K936" s="2" t="s">
        <v>659</v>
      </c>
      <c r="L936" s="2" t="s">
        <v>4932</v>
      </c>
      <c r="M936" s="2" t="s">
        <v>2532</v>
      </c>
      <c r="N936" s="2" t="s">
        <v>63</v>
      </c>
      <c r="O936" s="2"/>
      <c r="P936" s="2" t="s">
        <v>6251</v>
      </c>
      <c r="Q936" s="2" t="s">
        <v>6252</v>
      </c>
      <c r="R936" s="2" t="s">
        <v>6253</v>
      </c>
      <c r="S936" s="3" t="str">
        <f>IF(COUNTIF(A$1:A936,A936)&gt;1,"重复","")</f>
        <v/>
      </c>
    </row>
    <row r="937" spans="1:19">
      <c r="A937" s="2" t="s">
        <v>6254</v>
      </c>
      <c r="B937" s="2" t="s">
        <v>89</v>
      </c>
      <c r="C937" s="2" t="s">
        <v>901</v>
      </c>
      <c r="D937" s="2" t="s">
        <v>6255</v>
      </c>
      <c r="E937" s="2" t="s">
        <v>6256</v>
      </c>
      <c r="F937" s="2"/>
      <c r="G937" s="2"/>
      <c r="H937" s="2" t="s">
        <v>6257</v>
      </c>
      <c r="I937" s="2"/>
      <c r="J937" s="2" t="s">
        <v>48</v>
      </c>
      <c r="K937" s="2" t="s">
        <v>2913</v>
      </c>
      <c r="L937" s="2" t="s">
        <v>4932</v>
      </c>
      <c r="M937" s="2" t="s">
        <v>1845</v>
      </c>
      <c r="N937" s="2" t="s">
        <v>1252</v>
      </c>
      <c r="O937" s="2"/>
      <c r="P937" s="2" t="s">
        <v>6258</v>
      </c>
      <c r="Q937" s="2" t="s">
        <v>6259</v>
      </c>
      <c r="R937" s="2" t="s">
        <v>6260</v>
      </c>
      <c r="S937" s="3" t="str">
        <f>IF(COUNTIF(A$1:A937,A937)&gt;1,"重复","")</f>
        <v/>
      </c>
    </row>
    <row r="938" spans="1:19">
      <c r="A938" s="2" t="s">
        <v>6261</v>
      </c>
      <c r="B938" s="2"/>
      <c r="C938" s="2" t="s">
        <v>6262</v>
      </c>
      <c r="D938" s="2" t="s">
        <v>6263</v>
      </c>
      <c r="E938" s="2"/>
      <c r="F938" s="2"/>
      <c r="G938" s="2"/>
      <c r="H938" s="2" t="s">
        <v>6264</v>
      </c>
      <c r="I938" s="2"/>
      <c r="J938" s="2" t="s">
        <v>48</v>
      </c>
      <c r="K938" s="2" t="s">
        <v>5560</v>
      </c>
      <c r="L938" s="2" t="s">
        <v>25</v>
      </c>
      <c r="M938" s="2" t="s">
        <v>3629</v>
      </c>
      <c r="N938" s="2" t="s">
        <v>63</v>
      </c>
      <c r="O938" s="2"/>
      <c r="P938" s="2" t="s">
        <v>6265</v>
      </c>
      <c r="Q938" s="2" t="s">
        <v>6266</v>
      </c>
      <c r="R938" s="2" t="s">
        <v>6267</v>
      </c>
      <c r="S938" s="3" t="str">
        <f>IF(COUNTIF(A$1:A938,A938)&gt;1,"重复","")</f>
        <v/>
      </c>
    </row>
    <row r="939" spans="1:19">
      <c r="A939" s="2" t="s">
        <v>6268</v>
      </c>
      <c r="B939" s="2"/>
      <c r="C939" s="2" t="s">
        <v>752</v>
      </c>
      <c r="D939" s="2" t="s">
        <v>6269</v>
      </c>
      <c r="E939" s="2" t="s">
        <v>6270</v>
      </c>
      <c r="F939" s="2"/>
      <c r="G939" s="2"/>
      <c r="H939" s="2" t="s">
        <v>6271</v>
      </c>
      <c r="I939" s="2"/>
      <c r="J939" s="2" t="s">
        <v>570</v>
      </c>
      <c r="K939" s="2" t="s">
        <v>3258</v>
      </c>
      <c r="L939" s="2" t="s">
        <v>25</v>
      </c>
      <c r="M939" s="2" t="s">
        <v>988</v>
      </c>
      <c r="N939" s="2" t="s">
        <v>40</v>
      </c>
      <c r="O939" s="2"/>
      <c r="P939" s="2" t="s">
        <v>6272</v>
      </c>
      <c r="Q939" s="2" t="s">
        <v>1137</v>
      </c>
      <c r="R939" s="2" t="s">
        <v>6273</v>
      </c>
      <c r="S939" s="3" t="str">
        <f>IF(COUNTIF(A$1:A939,A939)&gt;1,"重复","")</f>
        <v/>
      </c>
    </row>
    <row r="940" spans="1:19">
      <c r="A940" s="2" t="s">
        <v>6274</v>
      </c>
      <c r="B940" s="2" t="s">
        <v>89</v>
      </c>
      <c r="C940" s="2" t="s">
        <v>901</v>
      </c>
      <c r="D940" s="2" t="s">
        <v>6275</v>
      </c>
      <c r="E940" s="2"/>
      <c r="F940" s="2"/>
      <c r="G940" s="2"/>
      <c r="H940" s="2" t="s">
        <v>6276</v>
      </c>
      <c r="I940" s="2"/>
      <c r="J940" s="2" t="s">
        <v>48</v>
      </c>
      <c r="K940" s="2" t="s">
        <v>114</v>
      </c>
      <c r="L940" s="2" t="s">
        <v>25</v>
      </c>
      <c r="M940" s="2" t="s">
        <v>3970</v>
      </c>
      <c r="N940" s="2" t="s">
        <v>63</v>
      </c>
      <c r="O940" s="2"/>
      <c r="P940" s="2" t="s">
        <v>6277</v>
      </c>
      <c r="Q940" s="2" t="s">
        <v>6278</v>
      </c>
      <c r="R940" s="2" t="s">
        <v>6279</v>
      </c>
      <c r="S940" s="3" t="str">
        <f>IF(COUNTIF(A$1:A940,A940)&gt;1,"重复","")</f>
        <v/>
      </c>
    </row>
    <row r="941" spans="1:19">
      <c r="A941" s="2" t="s">
        <v>6280</v>
      </c>
      <c r="B941" s="2"/>
      <c r="C941" s="2" t="s">
        <v>214</v>
      </c>
      <c r="D941" s="2" t="s">
        <v>6281</v>
      </c>
      <c r="E941" s="2"/>
      <c r="F941" s="2"/>
      <c r="G941" s="2"/>
      <c r="H941" s="2" t="s">
        <v>6282</v>
      </c>
      <c r="I941" s="2"/>
      <c r="J941" s="2" t="s">
        <v>48</v>
      </c>
      <c r="K941" s="2" t="s">
        <v>860</v>
      </c>
      <c r="L941" s="2" t="s">
        <v>6283</v>
      </c>
      <c r="M941" s="2" t="s">
        <v>6284</v>
      </c>
      <c r="N941" s="2" t="s">
        <v>27</v>
      </c>
      <c r="O941" s="2"/>
      <c r="P941" s="2" t="s">
        <v>6285</v>
      </c>
      <c r="Q941" s="2" t="s">
        <v>6286</v>
      </c>
      <c r="R941" s="2" t="s">
        <v>6287</v>
      </c>
      <c r="S941" s="3" t="str">
        <f>IF(COUNTIF(A$1:A941,A941)&gt;1,"重复","")</f>
        <v/>
      </c>
    </row>
    <row r="942" spans="1:19">
      <c r="A942" s="2" t="s">
        <v>6288</v>
      </c>
      <c r="B942" s="2"/>
      <c r="C942" s="2" t="s">
        <v>281</v>
      </c>
      <c r="D942" s="2" t="s">
        <v>6289</v>
      </c>
      <c r="E942" s="2"/>
      <c r="F942" s="2"/>
      <c r="G942" s="2"/>
      <c r="H942" s="2" t="s">
        <v>6290</v>
      </c>
      <c r="I942" s="2"/>
      <c r="J942" s="2" t="s">
        <v>498</v>
      </c>
      <c r="K942" s="2" t="s">
        <v>2598</v>
      </c>
      <c r="L942" s="2" t="s">
        <v>2301</v>
      </c>
      <c r="M942" s="2" t="s">
        <v>3167</v>
      </c>
      <c r="N942" s="2" t="s">
        <v>27</v>
      </c>
      <c r="O942" s="2"/>
      <c r="P942" s="2" t="s">
        <v>6291</v>
      </c>
      <c r="Q942" s="2" t="s">
        <v>6292</v>
      </c>
      <c r="R942" s="2" t="s">
        <v>6293</v>
      </c>
      <c r="S942" s="3" t="str">
        <f>IF(COUNTIF(A$1:A942,A942)&gt;1,"重复","")</f>
        <v/>
      </c>
    </row>
    <row r="943" spans="1:19">
      <c r="A943" s="2" t="s">
        <v>6294</v>
      </c>
      <c r="B943" s="2" t="s">
        <v>89</v>
      </c>
      <c r="C943" s="2" t="s">
        <v>2738</v>
      </c>
      <c r="D943" s="2" t="s">
        <v>6295</v>
      </c>
      <c r="E943" s="2"/>
      <c r="F943" s="2"/>
      <c r="G943" s="2"/>
      <c r="H943" s="2" t="s">
        <v>6296</v>
      </c>
      <c r="I943" s="2"/>
      <c r="J943" s="2" t="s">
        <v>416</v>
      </c>
      <c r="K943" s="2" t="s">
        <v>710</v>
      </c>
      <c r="L943" s="2" t="s">
        <v>4932</v>
      </c>
      <c r="M943" s="2" t="s">
        <v>228</v>
      </c>
      <c r="N943" s="2" t="s">
        <v>52</v>
      </c>
      <c r="O943" s="2"/>
      <c r="P943" s="2" t="s">
        <v>6297</v>
      </c>
      <c r="Q943" s="2" t="s">
        <v>6298</v>
      </c>
      <c r="R943" s="2" t="s">
        <v>6299</v>
      </c>
      <c r="S943" s="3" t="str">
        <f>IF(COUNTIF(A$1:A943,A943)&gt;1,"重复","")</f>
        <v/>
      </c>
    </row>
    <row r="944" spans="1:19">
      <c r="A944" s="2" t="s">
        <v>6300</v>
      </c>
      <c r="B944" s="2" t="s">
        <v>89</v>
      </c>
      <c r="C944" s="2" t="s">
        <v>849</v>
      </c>
      <c r="D944" s="2" t="s">
        <v>6301</v>
      </c>
      <c r="E944" s="2"/>
      <c r="F944" s="2"/>
      <c r="G944" s="2"/>
      <c r="H944" s="2" t="s">
        <v>6302</v>
      </c>
      <c r="I944" s="2"/>
      <c r="J944" s="2" t="s">
        <v>48</v>
      </c>
      <c r="K944" s="2" t="s">
        <v>2913</v>
      </c>
      <c r="L944" s="2" t="s">
        <v>4932</v>
      </c>
      <c r="M944" s="2" t="s">
        <v>6303</v>
      </c>
      <c r="N944" s="2" t="s">
        <v>1252</v>
      </c>
      <c r="O944" s="2"/>
      <c r="P944" s="2" t="s">
        <v>6304</v>
      </c>
      <c r="Q944" s="2" t="s">
        <v>6298</v>
      </c>
      <c r="R944" s="2" t="s">
        <v>6305</v>
      </c>
      <c r="S944" s="3" t="str">
        <f>IF(COUNTIF(A$1:A944,A944)&gt;1,"重复","")</f>
        <v/>
      </c>
    </row>
    <row r="945" spans="1:19">
      <c r="A945" s="2" t="s">
        <v>6306</v>
      </c>
      <c r="B945" s="2" t="s">
        <v>89</v>
      </c>
      <c r="C945" s="2" t="s">
        <v>849</v>
      </c>
      <c r="D945" s="2" t="s">
        <v>6307</v>
      </c>
      <c r="E945" s="2"/>
      <c r="F945" s="2"/>
      <c r="G945" s="2"/>
      <c r="H945" s="2" t="s">
        <v>6308</v>
      </c>
      <c r="I945" s="2"/>
      <c r="J945" s="2" t="s">
        <v>48</v>
      </c>
      <c r="K945" s="2" t="s">
        <v>2913</v>
      </c>
      <c r="L945" s="2" t="s">
        <v>61</v>
      </c>
      <c r="M945" s="2" t="s">
        <v>6309</v>
      </c>
      <c r="N945" s="2" t="s">
        <v>1252</v>
      </c>
      <c r="O945" s="2" t="s">
        <v>6310</v>
      </c>
      <c r="P945" s="2" t="s">
        <v>6311</v>
      </c>
      <c r="Q945" s="2" t="s">
        <v>6312</v>
      </c>
      <c r="R945" s="2" t="s">
        <v>6313</v>
      </c>
      <c r="S945" s="3" t="str">
        <f>IF(COUNTIF(A$1:A945,A945)&gt;1,"重复","")</f>
        <v/>
      </c>
    </row>
    <row r="946" spans="1:19">
      <c r="A946" s="2" t="s">
        <v>6314</v>
      </c>
      <c r="B946" s="2"/>
      <c r="C946" s="2" t="s">
        <v>207</v>
      </c>
      <c r="D946" s="2" t="s">
        <v>6315</v>
      </c>
      <c r="E946" s="2"/>
      <c r="F946" s="2"/>
      <c r="G946" s="2"/>
      <c r="H946" s="2" t="s">
        <v>6316</v>
      </c>
      <c r="I946" s="2"/>
      <c r="J946" s="2" t="s">
        <v>36</v>
      </c>
      <c r="K946" s="2" t="s">
        <v>102</v>
      </c>
      <c r="L946" s="2" t="s">
        <v>5315</v>
      </c>
      <c r="M946" s="2" t="s">
        <v>988</v>
      </c>
      <c r="N946" s="2" t="s">
        <v>63</v>
      </c>
      <c r="O946" s="2"/>
      <c r="P946" s="2" t="s">
        <v>6317</v>
      </c>
      <c r="Q946" s="2" t="s">
        <v>6318</v>
      </c>
      <c r="R946" s="2" t="s">
        <v>6319</v>
      </c>
      <c r="S946" s="3" t="str">
        <f>IF(COUNTIF(A$1:A946,A946)&gt;1,"重复","")</f>
        <v/>
      </c>
    </row>
    <row r="947" spans="1:19">
      <c r="A947" s="2" t="s">
        <v>6321</v>
      </c>
      <c r="B947" s="2" t="s">
        <v>89</v>
      </c>
      <c r="C947" s="2" t="s">
        <v>242</v>
      </c>
      <c r="D947" s="2" t="s">
        <v>6322</v>
      </c>
      <c r="E947" s="2"/>
      <c r="F947" s="2"/>
      <c r="G947" s="2"/>
      <c r="H947" s="2" t="s">
        <v>6323</v>
      </c>
      <c r="I947" s="2"/>
      <c r="J947" s="2" t="s">
        <v>48</v>
      </c>
      <c r="K947" s="2" t="s">
        <v>5560</v>
      </c>
      <c r="L947" s="2" t="s">
        <v>4932</v>
      </c>
      <c r="M947" s="2" t="s">
        <v>6324</v>
      </c>
      <c r="N947" s="2" t="s">
        <v>1252</v>
      </c>
      <c r="O947" s="2"/>
      <c r="P947" s="2" t="s">
        <v>6325</v>
      </c>
      <c r="Q947" s="2" t="s">
        <v>6326</v>
      </c>
      <c r="R947" s="2" t="s">
        <v>6327</v>
      </c>
      <c r="S947" s="3" t="str">
        <f>IF(COUNTIF(A$1:A947,A947)&gt;1,"重复","")</f>
        <v/>
      </c>
    </row>
    <row r="948" spans="1:19">
      <c r="A948" s="2" t="s">
        <v>6328</v>
      </c>
      <c r="B948" s="2" t="s">
        <v>89</v>
      </c>
      <c r="C948" s="2" t="s">
        <v>4874</v>
      </c>
      <c r="D948" s="2" t="s">
        <v>6329</v>
      </c>
      <c r="E948" s="2" t="s">
        <v>6330</v>
      </c>
      <c r="F948" s="2"/>
      <c r="G948" s="2"/>
      <c r="H948" s="2" t="s">
        <v>6331</v>
      </c>
      <c r="I948" s="2"/>
      <c r="J948" s="2" t="s">
        <v>48</v>
      </c>
      <c r="K948" s="2" t="s">
        <v>2913</v>
      </c>
      <c r="L948" s="2" t="s">
        <v>4932</v>
      </c>
      <c r="M948" s="2" t="s">
        <v>26</v>
      </c>
      <c r="N948" s="2" t="s">
        <v>1252</v>
      </c>
      <c r="O948" s="2" t="s">
        <v>6332</v>
      </c>
      <c r="P948" s="2" t="s">
        <v>6333</v>
      </c>
      <c r="Q948" s="2" t="s">
        <v>6334</v>
      </c>
      <c r="R948" s="2" t="s">
        <v>6335</v>
      </c>
      <c r="S948" s="3" t="str">
        <f>IF(COUNTIF(A$1:A948,A948)&gt;1,"重复","")</f>
        <v/>
      </c>
    </row>
    <row r="949" spans="1:19">
      <c r="A949" s="2" t="s">
        <v>6336</v>
      </c>
      <c r="B949" s="2"/>
      <c r="C949" s="2" t="s">
        <v>567</v>
      </c>
      <c r="D949" s="2" t="s">
        <v>6337</v>
      </c>
      <c r="E949" s="2" t="s">
        <v>6338</v>
      </c>
      <c r="F949" s="2"/>
      <c r="G949" s="2"/>
      <c r="H949" s="2" t="s">
        <v>6339</v>
      </c>
      <c r="I949" s="2"/>
      <c r="J949" s="2" t="s">
        <v>48</v>
      </c>
      <c r="K949" s="2" t="s">
        <v>6340</v>
      </c>
      <c r="L949" s="2" t="s">
        <v>4932</v>
      </c>
      <c r="M949" s="2" t="s">
        <v>6341</v>
      </c>
      <c r="N949" s="2" t="s">
        <v>63</v>
      </c>
      <c r="O949" s="2"/>
      <c r="P949" s="2" t="s">
        <v>5796</v>
      </c>
      <c r="Q949" s="2" t="s">
        <v>6342</v>
      </c>
      <c r="R949" s="2" t="s">
        <v>6343</v>
      </c>
      <c r="S949" s="3" t="str">
        <f>IF(COUNTIF(A$1:A949,A949)&gt;1,"重复","")</f>
        <v/>
      </c>
    </row>
    <row r="950" spans="1:19">
      <c r="A950" s="2" t="s">
        <v>6344</v>
      </c>
      <c r="B950" s="2"/>
      <c r="C950" s="2" t="s">
        <v>956</v>
      </c>
      <c r="D950" s="2" t="s">
        <v>6345</v>
      </c>
      <c r="E950" s="2"/>
      <c r="F950" s="2"/>
      <c r="G950" s="2"/>
      <c r="H950" s="2" t="s">
        <v>6346</v>
      </c>
      <c r="I950" s="2"/>
      <c r="J950" s="2" t="s">
        <v>416</v>
      </c>
      <c r="K950" s="2" t="s">
        <v>710</v>
      </c>
      <c r="L950" s="2" t="s">
        <v>4932</v>
      </c>
      <c r="M950" s="2" t="s">
        <v>2169</v>
      </c>
      <c r="N950" s="2" t="s">
        <v>52</v>
      </c>
      <c r="O950" s="2"/>
      <c r="P950" s="2" t="s">
        <v>6347</v>
      </c>
      <c r="Q950" s="2" t="s">
        <v>6348</v>
      </c>
      <c r="R950" s="2" t="s">
        <v>6349</v>
      </c>
      <c r="S950" s="3" t="str">
        <f>IF(COUNTIF(A$1:A950,A950)&gt;1,"重复","")</f>
        <v/>
      </c>
    </row>
    <row r="951" spans="1:19">
      <c r="A951" s="2" t="s">
        <v>6350</v>
      </c>
      <c r="B951" s="2"/>
      <c r="C951" s="2" t="s">
        <v>1359</v>
      </c>
      <c r="D951" s="2" t="s">
        <v>6351</v>
      </c>
      <c r="E951" s="2"/>
      <c r="F951" s="2"/>
      <c r="G951" s="2"/>
      <c r="H951" s="2" t="s">
        <v>6352</v>
      </c>
      <c r="I951" s="2"/>
      <c r="J951" s="2" t="s">
        <v>6353</v>
      </c>
      <c r="K951" s="2" t="s">
        <v>6354</v>
      </c>
      <c r="L951" s="2" t="s">
        <v>25</v>
      </c>
      <c r="M951" s="2" t="s">
        <v>93</v>
      </c>
      <c r="N951" s="2" t="s">
        <v>63</v>
      </c>
      <c r="O951" s="2"/>
      <c r="P951" s="2" t="s">
        <v>6355</v>
      </c>
      <c r="Q951" s="2" t="s">
        <v>6356</v>
      </c>
      <c r="R951" s="2" t="s">
        <v>6357</v>
      </c>
      <c r="S951" s="3" t="str">
        <f>IF(COUNTIF(A$1:A951,A951)&gt;1,"重复","")</f>
        <v/>
      </c>
    </row>
    <row r="952" spans="1:19">
      <c r="A952" s="2" t="s">
        <v>6358</v>
      </c>
      <c r="B952" s="2"/>
      <c r="C952" s="2" t="s">
        <v>583</v>
      </c>
      <c r="D952" s="2" t="s">
        <v>6359</v>
      </c>
      <c r="E952" s="2"/>
      <c r="F952" s="2"/>
      <c r="G952" s="2"/>
      <c r="H952" s="2" t="s">
        <v>6360</v>
      </c>
      <c r="I952" s="2"/>
      <c r="J952" s="2" t="s">
        <v>273</v>
      </c>
      <c r="K952" s="2" t="s">
        <v>1105</v>
      </c>
      <c r="L952" s="2" t="s">
        <v>25</v>
      </c>
      <c r="M952" s="2" t="s">
        <v>509</v>
      </c>
      <c r="N952" s="2" t="s">
        <v>27</v>
      </c>
      <c r="O952" s="2"/>
      <c r="P952" s="2" t="s">
        <v>6361</v>
      </c>
      <c r="Q952" s="2" t="s">
        <v>1218</v>
      </c>
      <c r="R952" s="2" t="s">
        <v>6362</v>
      </c>
      <c r="S952" s="3" t="str">
        <f>IF(COUNTIF(A$1:A952,A952)&gt;1,"重复","")</f>
        <v/>
      </c>
    </row>
    <row r="953" spans="1:19">
      <c r="A953" s="2" t="s">
        <v>6363</v>
      </c>
      <c r="B953" s="2"/>
      <c r="C953" s="2" t="s">
        <v>1051</v>
      </c>
      <c r="D953" s="2" t="s">
        <v>6364</v>
      </c>
      <c r="E953" s="2"/>
      <c r="F953" s="2"/>
      <c r="G953" s="2"/>
      <c r="H953" s="2" t="s">
        <v>6365</v>
      </c>
      <c r="I953" s="2"/>
      <c r="J953" s="2" t="s">
        <v>475</v>
      </c>
      <c r="K953" s="2" t="s">
        <v>476</v>
      </c>
      <c r="L953" s="2" t="s">
        <v>61</v>
      </c>
      <c r="M953" s="2" t="s">
        <v>6181</v>
      </c>
      <c r="N953" s="2" t="s">
        <v>63</v>
      </c>
      <c r="O953" s="2" t="s">
        <v>6366</v>
      </c>
      <c r="P953" s="2" t="s">
        <v>6367</v>
      </c>
      <c r="Q953" s="2" t="s">
        <v>6368</v>
      </c>
      <c r="R953" s="2" t="s">
        <v>6369</v>
      </c>
      <c r="S953" s="3" t="str">
        <f>IF(COUNTIF(A$1:A953,A953)&gt;1,"重复","")</f>
        <v/>
      </c>
    </row>
    <row r="954" spans="1:19">
      <c r="A954" s="2" t="s">
        <v>6370</v>
      </c>
      <c r="B954" s="2"/>
      <c r="C954" s="2" t="s">
        <v>1051</v>
      </c>
      <c r="D954" s="2" t="s">
        <v>6371</v>
      </c>
      <c r="E954" s="2"/>
      <c r="F954" s="2"/>
      <c r="G954" s="2"/>
      <c r="H954" s="2" t="s">
        <v>6372</v>
      </c>
      <c r="I954" s="2"/>
      <c r="J954" s="2" t="s">
        <v>475</v>
      </c>
      <c r="K954" s="2" t="s">
        <v>476</v>
      </c>
      <c r="L954" s="2" t="s">
        <v>4932</v>
      </c>
      <c r="M954" s="2" t="s">
        <v>1545</v>
      </c>
      <c r="N954" s="2" t="s">
        <v>63</v>
      </c>
      <c r="O954" s="2" t="s">
        <v>6366</v>
      </c>
      <c r="P954" s="2" t="s">
        <v>6373</v>
      </c>
      <c r="Q954" s="2" t="s">
        <v>6374</v>
      </c>
      <c r="R954" s="2" t="s">
        <v>6375</v>
      </c>
      <c r="S954" s="3" t="str">
        <f>IF(COUNTIF(A$1:A954,A954)&gt;1,"重复","")</f>
        <v/>
      </c>
    </row>
    <row r="955" spans="1:19">
      <c r="A955" s="2" t="s">
        <v>6376</v>
      </c>
      <c r="B955" s="2"/>
      <c r="C955" s="2" t="s">
        <v>639</v>
      </c>
      <c r="D955" s="2" t="s">
        <v>6377</v>
      </c>
      <c r="E955" s="2"/>
      <c r="F955" s="2"/>
      <c r="G955" s="2"/>
      <c r="H955" s="2" t="s">
        <v>6378</v>
      </c>
      <c r="I955" s="2"/>
      <c r="J955" s="2" t="s">
        <v>48</v>
      </c>
      <c r="K955" s="2" t="s">
        <v>4959</v>
      </c>
      <c r="L955" s="2" t="s">
        <v>6283</v>
      </c>
      <c r="M955" s="2" t="s">
        <v>924</v>
      </c>
      <c r="N955" s="2" t="s">
        <v>40</v>
      </c>
      <c r="O955" s="2"/>
      <c r="P955" s="2" t="s">
        <v>6379</v>
      </c>
      <c r="Q955" s="2" t="s">
        <v>6380</v>
      </c>
      <c r="R955" s="2" t="s">
        <v>6381</v>
      </c>
      <c r="S955" s="3" t="str">
        <f>IF(COUNTIF(A$1:A955,A955)&gt;1,"重复","")</f>
        <v/>
      </c>
    </row>
    <row r="956" spans="1:19">
      <c r="A956" s="2" t="s">
        <v>6382</v>
      </c>
      <c r="B956" s="2"/>
      <c r="C956" s="2" t="s">
        <v>207</v>
      </c>
      <c r="D956" s="2" t="s">
        <v>6383</v>
      </c>
      <c r="E956" s="2" t="s">
        <v>6384</v>
      </c>
      <c r="F956" s="2"/>
      <c r="G956" s="2"/>
      <c r="H956" s="2" t="s">
        <v>6385</v>
      </c>
      <c r="I956" s="2"/>
      <c r="J956" s="2" t="s">
        <v>48</v>
      </c>
      <c r="K956" s="2" t="s">
        <v>5507</v>
      </c>
      <c r="L956" s="2" t="s">
        <v>4932</v>
      </c>
      <c r="M956" s="2" t="s">
        <v>441</v>
      </c>
      <c r="N956" s="2" t="s">
        <v>350</v>
      </c>
      <c r="O956" s="2"/>
      <c r="P956" s="2" t="s">
        <v>5588</v>
      </c>
      <c r="Q956" s="2" t="s">
        <v>3460</v>
      </c>
      <c r="R956" s="2" t="s">
        <v>6386</v>
      </c>
      <c r="S956" s="3" t="str">
        <f>IF(COUNTIF(A$1:A956,A956)&gt;1,"重复","")</f>
        <v/>
      </c>
    </row>
    <row r="957" spans="1:19">
      <c r="A957" s="2" t="s">
        <v>6387</v>
      </c>
      <c r="B957" s="2"/>
      <c r="C957" s="2" t="s">
        <v>639</v>
      </c>
      <c r="D957" s="2" t="s">
        <v>6388</v>
      </c>
      <c r="E957" s="2" t="s">
        <v>6389</v>
      </c>
      <c r="F957" s="2"/>
      <c r="G957" s="2"/>
      <c r="H957" s="2" t="s">
        <v>6390</v>
      </c>
      <c r="I957" s="2"/>
      <c r="J957" s="2" t="s">
        <v>273</v>
      </c>
      <c r="K957" s="2" t="s">
        <v>1105</v>
      </c>
      <c r="L957" s="2" t="s">
        <v>4932</v>
      </c>
      <c r="M957" s="2" t="s">
        <v>509</v>
      </c>
      <c r="N957" s="2" t="s">
        <v>27</v>
      </c>
      <c r="O957" s="2"/>
      <c r="P957" s="2" t="s">
        <v>6391</v>
      </c>
      <c r="Q957" s="2" t="s">
        <v>3460</v>
      </c>
      <c r="R957" s="2" t="s">
        <v>6392</v>
      </c>
      <c r="S957" s="3" t="str">
        <f>IF(COUNTIF(A$1:A957,A957)&gt;1,"重复","")</f>
        <v/>
      </c>
    </row>
    <row r="958" spans="1:19">
      <c r="A958" s="2" t="s">
        <v>6393</v>
      </c>
      <c r="B958" s="2" t="s">
        <v>89</v>
      </c>
      <c r="C958" s="2" t="s">
        <v>362</v>
      </c>
      <c r="D958" s="2" t="s">
        <v>6394</v>
      </c>
      <c r="E958" s="2"/>
      <c r="F958" s="2"/>
      <c r="G958" s="2"/>
      <c r="H958" s="2" t="s">
        <v>6395</v>
      </c>
      <c r="I958" s="2"/>
      <c r="J958" s="2" t="s">
        <v>416</v>
      </c>
      <c r="K958" s="2" t="s">
        <v>710</v>
      </c>
      <c r="L958" s="2" t="s">
        <v>4932</v>
      </c>
      <c r="M958" s="2" t="s">
        <v>6396</v>
      </c>
      <c r="N958" s="2" t="s">
        <v>52</v>
      </c>
      <c r="O958" s="2"/>
      <c r="P958" s="2" t="s">
        <v>6397</v>
      </c>
      <c r="Q958" s="2" t="s">
        <v>6398</v>
      </c>
      <c r="R958" s="2" t="s">
        <v>6399</v>
      </c>
      <c r="S958" s="3" t="str">
        <f>IF(COUNTIF(A$1:A958,A958)&gt;1,"重复","")</f>
        <v/>
      </c>
    </row>
    <row r="959" spans="1:19">
      <c r="A959" s="2" t="s">
        <v>6400</v>
      </c>
      <c r="B959" s="2"/>
      <c r="C959" s="2" t="s">
        <v>1415</v>
      </c>
      <c r="D959" s="2" t="s">
        <v>6401</v>
      </c>
      <c r="E959" s="2"/>
      <c r="F959" s="2"/>
      <c r="G959" s="2"/>
      <c r="H959" s="2" t="s">
        <v>6402</v>
      </c>
      <c r="I959" s="2"/>
      <c r="J959" s="2" t="s">
        <v>48</v>
      </c>
      <c r="K959" s="2" t="s">
        <v>114</v>
      </c>
      <c r="L959" s="2" t="s">
        <v>25</v>
      </c>
      <c r="M959" s="2" t="s">
        <v>265</v>
      </c>
      <c r="N959" s="2" t="s">
        <v>63</v>
      </c>
      <c r="O959" s="2"/>
      <c r="P959" s="2" t="s">
        <v>6403</v>
      </c>
      <c r="Q959" s="2" t="s">
        <v>6404</v>
      </c>
      <c r="R959" s="2" t="s">
        <v>6405</v>
      </c>
      <c r="S959" s="3" t="str">
        <f>IF(COUNTIF(A$1:A959,A959)&gt;1,"重复","")</f>
        <v/>
      </c>
    </row>
    <row r="960" spans="1:19">
      <c r="A960" s="2" t="s">
        <v>6406</v>
      </c>
      <c r="B960" s="2" t="s">
        <v>89</v>
      </c>
      <c r="C960" s="2" t="s">
        <v>169</v>
      </c>
      <c r="D960" s="2" t="s">
        <v>6407</v>
      </c>
      <c r="E960" s="2"/>
      <c r="F960" s="2"/>
      <c r="G960" s="2"/>
      <c r="H960" s="2" t="s">
        <v>6408</v>
      </c>
      <c r="I960" s="2"/>
      <c r="J960" s="2" t="s">
        <v>658</v>
      </c>
      <c r="K960" s="2" t="s">
        <v>659</v>
      </c>
      <c r="L960" s="2" t="s">
        <v>25</v>
      </c>
      <c r="M960" s="2" t="s">
        <v>6409</v>
      </c>
      <c r="N960" s="2" t="s">
        <v>4503</v>
      </c>
      <c r="O960" s="2"/>
      <c r="P960" s="2" t="s">
        <v>6410</v>
      </c>
      <c r="Q960" s="2" t="s">
        <v>6411</v>
      </c>
      <c r="R960" s="2" t="s">
        <v>6412</v>
      </c>
      <c r="S960" s="3" t="str">
        <f>IF(COUNTIF(A$1:A960,A960)&gt;1,"重复","")</f>
        <v/>
      </c>
    </row>
    <row r="961" spans="1:19">
      <c r="A961" s="2" t="s">
        <v>6413</v>
      </c>
      <c r="B961" s="2"/>
      <c r="C961" s="2" t="s">
        <v>1101</v>
      </c>
      <c r="D961" s="2" t="s">
        <v>6414</v>
      </c>
      <c r="E961" s="2"/>
      <c r="F961" s="2" t="s">
        <v>6415</v>
      </c>
      <c r="G961" s="2"/>
      <c r="H961" s="2" t="s">
        <v>6416</v>
      </c>
      <c r="I961" s="2"/>
      <c r="J961" s="2" t="s">
        <v>48</v>
      </c>
      <c r="K961" s="2" t="s">
        <v>5207</v>
      </c>
      <c r="L961" s="2" t="s">
        <v>152</v>
      </c>
      <c r="M961" s="2" t="s">
        <v>6417</v>
      </c>
      <c r="N961" s="2" t="s">
        <v>350</v>
      </c>
      <c r="O961" s="2"/>
      <c r="P961" s="2" t="s">
        <v>6418</v>
      </c>
      <c r="Q961" s="2" t="s">
        <v>6419</v>
      </c>
      <c r="R961" s="2" t="s">
        <v>6420</v>
      </c>
      <c r="S961" s="3" t="str">
        <f>IF(COUNTIF(A$1:A961,A961)&gt;1,"重复","")</f>
        <v/>
      </c>
    </row>
    <row r="962" spans="1:19">
      <c r="A962" s="2" t="s">
        <v>6421</v>
      </c>
      <c r="B962" s="2"/>
      <c r="C962" s="2" t="s">
        <v>2212</v>
      </c>
      <c r="D962" s="2" t="s">
        <v>6422</v>
      </c>
      <c r="E962" s="2"/>
      <c r="F962" s="2"/>
      <c r="G962" s="2"/>
      <c r="H962" s="2" t="s">
        <v>6423</v>
      </c>
      <c r="I962" s="2"/>
      <c r="J962" s="2" t="s">
        <v>48</v>
      </c>
      <c r="K962" s="2" t="s">
        <v>4959</v>
      </c>
      <c r="L962" s="2" t="s">
        <v>4932</v>
      </c>
      <c r="M962" s="2" t="s">
        <v>747</v>
      </c>
      <c r="N962" s="2" t="s">
        <v>63</v>
      </c>
      <c r="O962" s="2"/>
      <c r="P962" s="2" t="s">
        <v>6424</v>
      </c>
      <c r="Q962" s="2" t="s">
        <v>6425</v>
      </c>
      <c r="R962" s="2" t="s">
        <v>6426</v>
      </c>
      <c r="S962" s="3" t="str">
        <f>IF(COUNTIF(A$1:A962,A962)&gt;1,"重复","")</f>
        <v/>
      </c>
    </row>
    <row r="963" spans="1:19">
      <c r="A963" s="2" t="s">
        <v>6427</v>
      </c>
      <c r="B963" s="2"/>
      <c r="C963" s="2" t="s">
        <v>639</v>
      </c>
      <c r="D963" s="2" t="s">
        <v>6428</v>
      </c>
      <c r="E963" s="2"/>
      <c r="F963" s="2"/>
      <c r="G963" s="2"/>
      <c r="H963" s="2" t="s">
        <v>6429</v>
      </c>
      <c r="I963" s="2"/>
      <c r="J963" s="2" t="s">
        <v>48</v>
      </c>
      <c r="K963" s="2" t="s">
        <v>5207</v>
      </c>
      <c r="L963" s="2" t="s">
        <v>25</v>
      </c>
      <c r="M963" s="2" t="s">
        <v>6430</v>
      </c>
      <c r="N963" s="2" t="s">
        <v>63</v>
      </c>
      <c r="O963" s="2"/>
      <c r="P963" s="2" t="s">
        <v>6431</v>
      </c>
      <c r="Q963" s="2" t="s">
        <v>6425</v>
      </c>
      <c r="R963" s="2" t="s">
        <v>6432</v>
      </c>
      <c r="S963" s="3" t="str">
        <f>IF(COUNTIF(A$1:A963,A963)&gt;1,"重复","")</f>
        <v/>
      </c>
    </row>
    <row r="964" spans="1:19">
      <c r="A964" s="2" t="s">
        <v>6433</v>
      </c>
      <c r="B964" s="2"/>
      <c r="C964" s="2" t="s">
        <v>1101</v>
      </c>
      <c r="D964" s="2" t="s">
        <v>6434</v>
      </c>
      <c r="E964" s="2" t="s">
        <v>6435</v>
      </c>
      <c r="F964" s="2"/>
      <c r="G964" s="2"/>
      <c r="H964" s="2" t="s">
        <v>6436</v>
      </c>
      <c r="I964" s="2"/>
      <c r="J964" s="2" t="s">
        <v>48</v>
      </c>
      <c r="K964" s="2" t="s">
        <v>4959</v>
      </c>
      <c r="L964" s="2" t="s">
        <v>4932</v>
      </c>
      <c r="M964" s="2" t="s">
        <v>6437</v>
      </c>
      <c r="N964" s="2" t="s">
        <v>27</v>
      </c>
      <c r="O964" s="2"/>
      <c r="P964" s="2" t="s">
        <v>6438</v>
      </c>
      <c r="Q964" s="2" t="s">
        <v>6439</v>
      </c>
      <c r="R964" s="2" t="s">
        <v>6440</v>
      </c>
      <c r="S964" s="3" t="str">
        <f>IF(COUNTIF(A$1:A964,A964)&gt;1,"重复","")</f>
        <v/>
      </c>
    </row>
    <row r="965" spans="1:19">
      <c r="A965" s="2" t="s">
        <v>6441</v>
      </c>
      <c r="B965" s="2"/>
      <c r="C965" s="2" t="s">
        <v>545</v>
      </c>
      <c r="D965" s="2" t="s">
        <v>6442</v>
      </c>
      <c r="E965" s="2" t="s">
        <v>6443</v>
      </c>
      <c r="F965" s="2"/>
      <c r="G965" s="2"/>
      <c r="H965" s="2" t="s">
        <v>6444</v>
      </c>
      <c r="I965" s="2"/>
      <c r="J965" s="2" t="s">
        <v>48</v>
      </c>
      <c r="K965" s="2" t="s">
        <v>6340</v>
      </c>
      <c r="L965" s="2" t="s">
        <v>25</v>
      </c>
      <c r="M965" s="2" t="s">
        <v>2185</v>
      </c>
      <c r="N965" s="2" t="s">
        <v>52</v>
      </c>
      <c r="O965" s="2"/>
      <c r="P965" s="2" t="s">
        <v>433</v>
      </c>
      <c r="Q965" s="2" t="s">
        <v>1268</v>
      </c>
      <c r="R965" s="2" t="s">
        <v>6445</v>
      </c>
      <c r="S965" s="3" t="str">
        <f>IF(COUNTIF(A$1:A965,A965)&gt;1,"重复","")</f>
        <v/>
      </c>
    </row>
    <row r="966" spans="1:19">
      <c r="A966" s="2" t="s">
        <v>6446</v>
      </c>
      <c r="B966" s="2"/>
      <c r="C966" s="2" t="s">
        <v>45</v>
      </c>
      <c r="D966" s="2" t="s">
        <v>6447</v>
      </c>
      <c r="E966" s="2" t="s">
        <v>6448</v>
      </c>
      <c r="F966" s="2"/>
      <c r="G966" s="2"/>
      <c r="H966" s="2" t="s">
        <v>6449</v>
      </c>
      <c r="I966" s="2"/>
      <c r="J966" s="2" t="s">
        <v>48</v>
      </c>
      <c r="K966" s="2" t="s">
        <v>4967</v>
      </c>
      <c r="L966" s="2" t="s">
        <v>4932</v>
      </c>
      <c r="M966" s="2" t="s">
        <v>6450</v>
      </c>
      <c r="N966" s="2" t="s">
        <v>40</v>
      </c>
      <c r="O966" s="2"/>
      <c r="P966" s="2" t="s">
        <v>6451</v>
      </c>
      <c r="Q966" s="2" t="s">
        <v>1268</v>
      </c>
      <c r="R966" s="2" t="s">
        <v>6452</v>
      </c>
      <c r="S966" s="3" t="str">
        <f>IF(COUNTIF(A$1:A966,A966)&gt;1,"重复","")</f>
        <v/>
      </c>
    </row>
    <row r="967" spans="1:19">
      <c r="A967" s="2" t="s">
        <v>6453</v>
      </c>
      <c r="B967" s="2"/>
      <c r="C967" s="2" t="s">
        <v>281</v>
      </c>
      <c r="D967" s="2" t="s">
        <v>6454</v>
      </c>
      <c r="E967" s="2"/>
      <c r="F967" s="2"/>
      <c r="G967" s="2"/>
      <c r="H967" s="2" t="s">
        <v>6455</v>
      </c>
      <c r="I967" s="2"/>
      <c r="J967" s="2" t="s">
        <v>23</v>
      </c>
      <c r="K967" s="2" t="s">
        <v>6456</v>
      </c>
      <c r="L967" s="2" t="s">
        <v>5231</v>
      </c>
      <c r="M967" s="2" t="s">
        <v>228</v>
      </c>
      <c r="N967" s="2" t="s">
        <v>63</v>
      </c>
      <c r="O967" s="2"/>
      <c r="P967" s="2" t="s">
        <v>6457</v>
      </c>
      <c r="Q967" s="2" t="s">
        <v>6458</v>
      </c>
      <c r="R967" s="2" t="s">
        <v>6459</v>
      </c>
      <c r="S967" s="3" t="str">
        <f>IF(COUNTIF(A$1:A967,A967)&gt;1,"重复","")</f>
        <v/>
      </c>
    </row>
    <row r="968" spans="1:19">
      <c r="A968" s="2" t="s">
        <v>6460</v>
      </c>
      <c r="B968" s="2"/>
      <c r="C968" s="2" t="s">
        <v>857</v>
      </c>
      <c r="D968" s="2" t="s">
        <v>6461</v>
      </c>
      <c r="E968" s="2"/>
      <c r="F968" s="2"/>
      <c r="G968" s="2"/>
      <c r="H968" s="2" t="s">
        <v>6462</v>
      </c>
      <c r="I968" s="2"/>
      <c r="J968" s="2" t="s">
        <v>48</v>
      </c>
      <c r="K968" s="2" t="s">
        <v>114</v>
      </c>
      <c r="L968" s="2" t="s">
        <v>25</v>
      </c>
      <c r="M968" s="2" t="s">
        <v>6463</v>
      </c>
      <c r="N968" s="2" t="s">
        <v>63</v>
      </c>
      <c r="O968" s="2"/>
      <c r="P968" s="2" t="s">
        <v>6464</v>
      </c>
      <c r="Q968" s="2" t="s">
        <v>6465</v>
      </c>
      <c r="R968" s="2" t="s">
        <v>6466</v>
      </c>
      <c r="S968" s="3" t="str">
        <f>IF(COUNTIF(A$1:A968,A968)&gt;1,"重复","")</f>
        <v/>
      </c>
    </row>
    <row r="969" spans="1:19">
      <c r="A969" s="2" t="s">
        <v>6467</v>
      </c>
      <c r="B969" s="2"/>
      <c r="C969" s="2" t="s">
        <v>583</v>
      </c>
      <c r="D969" s="2" t="s">
        <v>6468</v>
      </c>
      <c r="E969" s="2"/>
      <c r="F969" s="2"/>
      <c r="G969" s="2"/>
      <c r="H969" s="2" t="s">
        <v>5743</v>
      </c>
      <c r="I969" s="2"/>
      <c r="J969" s="2" t="s">
        <v>48</v>
      </c>
      <c r="K969" s="2" t="s">
        <v>5560</v>
      </c>
      <c r="L969" s="2" t="s">
        <v>25</v>
      </c>
      <c r="M969" s="2" t="s">
        <v>2840</v>
      </c>
      <c r="N969" s="2" t="s">
        <v>350</v>
      </c>
      <c r="O969" s="2"/>
      <c r="P969" s="2" t="s">
        <v>6469</v>
      </c>
      <c r="Q969" s="2" t="s">
        <v>3516</v>
      </c>
      <c r="R969" s="2" t="s">
        <v>6470</v>
      </c>
      <c r="S969" s="3" t="str">
        <f>IF(COUNTIF(A$1:A969,A969)&gt;1,"重复","")</f>
        <v/>
      </c>
    </row>
    <row r="970" spans="1:19">
      <c r="A970" s="2" t="s">
        <v>6471</v>
      </c>
      <c r="B970" s="2"/>
      <c r="C970" s="2" t="s">
        <v>32</v>
      </c>
      <c r="D970" s="2" t="s">
        <v>6472</v>
      </c>
      <c r="E970" s="2"/>
      <c r="F970" s="2"/>
      <c r="G970" s="2"/>
      <c r="H970" s="2" t="s">
        <v>6473</v>
      </c>
      <c r="I970" s="2"/>
      <c r="J970" s="2" t="s">
        <v>48</v>
      </c>
      <c r="K970" s="2" t="s">
        <v>5560</v>
      </c>
      <c r="L970" s="2" t="s">
        <v>25</v>
      </c>
      <c r="M970" s="2" t="s">
        <v>3860</v>
      </c>
      <c r="N970" s="2" t="s">
        <v>350</v>
      </c>
      <c r="O970" s="2"/>
      <c r="P970" s="2" t="s">
        <v>6469</v>
      </c>
      <c r="Q970" s="2" t="s">
        <v>3516</v>
      </c>
      <c r="R970" s="2" t="s">
        <v>6474</v>
      </c>
      <c r="S970" s="3" t="str">
        <f>IF(COUNTIF(A$1:A970,A970)&gt;1,"重复","")</f>
        <v/>
      </c>
    </row>
    <row r="971" spans="1:19">
      <c r="A971" s="2" t="s">
        <v>6475</v>
      </c>
      <c r="B971" s="2"/>
      <c r="C971" s="2" t="s">
        <v>179</v>
      </c>
      <c r="D971" s="2" t="s">
        <v>6476</v>
      </c>
      <c r="E971" s="2"/>
      <c r="F971" s="2"/>
      <c r="G971" s="2"/>
      <c r="H971" s="2" t="s">
        <v>6473</v>
      </c>
      <c r="I971" s="2"/>
      <c r="J971" s="2" t="s">
        <v>48</v>
      </c>
      <c r="K971" s="2" t="s">
        <v>5560</v>
      </c>
      <c r="L971" s="2" t="s">
        <v>25</v>
      </c>
      <c r="M971" s="2" t="s">
        <v>1573</v>
      </c>
      <c r="N971" s="2" t="s">
        <v>63</v>
      </c>
      <c r="O971" s="2"/>
      <c r="P971" s="2" t="s">
        <v>6469</v>
      </c>
      <c r="Q971" s="2" t="s">
        <v>3516</v>
      </c>
      <c r="R971" s="2" t="s">
        <v>6477</v>
      </c>
      <c r="S971" s="3" t="str">
        <f>IF(COUNTIF(A$1:A971,A971)&gt;1,"重复","")</f>
        <v/>
      </c>
    </row>
    <row r="972" spans="1:19">
      <c r="A972" s="2" t="s">
        <v>6478</v>
      </c>
      <c r="B972" s="2"/>
      <c r="C972" s="2" t="s">
        <v>567</v>
      </c>
      <c r="D972" s="2" t="s">
        <v>6479</v>
      </c>
      <c r="E972" s="2"/>
      <c r="F972" s="2" t="s">
        <v>5558</v>
      </c>
      <c r="G972" s="2"/>
      <c r="H972" s="2" t="s">
        <v>6473</v>
      </c>
      <c r="I972" s="2"/>
      <c r="J972" s="2" t="s">
        <v>48</v>
      </c>
      <c r="K972" s="2" t="s">
        <v>5560</v>
      </c>
      <c r="L972" s="2" t="s">
        <v>25</v>
      </c>
      <c r="M972" s="2" t="s">
        <v>81</v>
      </c>
      <c r="N972" s="2" t="s">
        <v>350</v>
      </c>
      <c r="O972" s="2"/>
      <c r="P972" s="2" t="s">
        <v>6480</v>
      </c>
      <c r="Q972" s="2" t="s">
        <v>3516</v>
      </c>
      <c r="R972" s="2" t="s">
        <v>6481</v>
      </c>
      <c r="S972" s="3" t="str">
        <f>IF(COUNTIF(A$1:A972,A972)&gt;1,"重复","")</f>
        <v/>
      </c>
    </row>
    <row r="973" spans="1:19">
      <c r="A973" s="2" t="s">
        <v>6482</v>
      </c>
      <c r="B973" s="2"/>
      <c r="C973" s="2" t="s">
        <v>45</v>
      </c>
      <c r="D973" s="2" t="s">
        <v>6483</v>
      </c>
      <c r="E973" s="2"/>
      <c r="F973" s="2"/>
      <c r="G973" s="2"/>
      <c r="H973" s="2" t="s">
        <v>5743</v>
      </c>
      <c r="I973" s="2"/>
      <c r="J973" s="2" t="s">
        <v>48</v>
      </c>
      <c r="K973" s="2" t="s">
        <v>5560</v>
      </c>
      <c r="L973" s="2" t="s">
        <v>25</v>
      </c>
      <c r="M973" s="2" t="s">
        <v>1175</v>
      </c>
      <c r="N973" s="2" t="s">
        <v>63</v>
      </c>
      <c r="O973" s="2"/>
      <c r="P973" s="2" t="s">
        <v>6469</v>
      </c>
      <c r="Q973" s="2" t="s">
        <v>3516</v>
      </c>
      <c r="R973" s="2" t="s">
        <v>6484</v>
      </c>
      <c r="S973" s="3" t="str">
        <f>IF(COUNTIF(A$1:A973,A973)&gt;1,"重复","")</f>
        <v/>
      </c>
    </row>
    <row r="974" spans="1:19">
      <c r="A974" s="2" t="s">
        <v>6485</v>
      </c>
      <c r="B974" s="2"/>
      <c r="C974" s="2" t="s">
        <v>6486</v>
      </c>
      <c r="D974" s="2" t="s">
        <v>6487</v>
      </c>
      <c r="E974" s="2"/>
      <c r="F974" s="2" t="s">
        <v>5558</v>
      </c>
      <c r="G974" s="2"/>
      <c r="H974" s="2" t="s">
        <v>5743</v>
      </c>
      <c r="I974" s="2"/>
      <c r="J974" s="2" t="s">
        <v>48</v>
      </c>
      <c r="K974" s="2" t="s">
        <v>5560</v>
      </c>
      <c r="L974" s="2" t="s">
        <v>25</v>
      </c>
      <c r="M974" s="2" t="s">
        <v>6488</v>
      </c>
      <c r="N974" s="2" t="s">
        <v>350</v>
      </c>
      <c r="O974" s="2"/>
      <c r="P974" s="2" t="s">
        <v>6480</v>
      </c>
      <c r="Q974" s="2" t="s">
        <v>3516</v>
      </c>
      <c r="R974" s="2" t="s">
        <v>6489</v>
      </c>
      <c r="S974" s="3" t="str">
        <f>IF(COUNTIF(A$1:A974,A974)&gt;1,"重复","")</f>
        <v/>
      </c>
    </row>
    <row r="975" spans="1:19">
      <c r="A975" s="2" t="s">
        <v>6490</v>
      </c>
      <c r="B975" s="2"/>
      <c r="C975" s="2" t="s">
        <v>1016</v>
      </c>
      <c r="D975" s="2" t="s">
        <v>6491</v>
      </c>
      <c r="E975" s="2"/>
      <c r="F975" s="2"/>
      <c r="G975" s="2"/>
      <c r="H975" s="2" t="s">
        <v>6492</v>
      </c>
      <c r="I975" s="2"/>
      <c r="J975" s="2" t="s">
        <v>48</v>
      </c>
      <c r="K975" s="2" t="s">
        <v>5560</v>
      </c>
      <c r="L975" s="2" t="s">
        <v>25</v>
      </c>
      <c r="M975" s="2" t="s">
        <v>6164</v>
      </c>
      <c r="N975" s="2" t="s">
        <v>350</v>
      </c>
      <c r="O975" s="2"/>
      <c r="P975" s="2" t="s">
        <v>6493</v>
      </c>
      <c r="Q975" s="2" t="s">
        <v>3516</v>
      </c>
      <c r="R975" s="2" t="s">
        <v>6494</v>
      </c>
      <c r="S975" s="3" t="str">
        <f>IF(COUNTIF(A$1:A975,A975)&gt;1,"重复","")</f>
        <v/>
      </c>
    </row>
    <row r="976" spans="1:19">
      <c r="A976" s="2" t="s">
        <v>6495</v>
      </c>
      <c r="B976" s="2"/>
      <c r="C976" s="2" t="s">
        <v>1978</v>
      </c>
      <c r="D976" s="2" t="s">
        <v>6496</v>
      </c>
      <c r="E976" s="2"/>
      <c r="F976" s="2"/>
      <c r="G976" s="2"/>
      <c r="H976" s="2" t="s">
        <v>5743</v>
      </c>
      <c r="I976" s="2"/>
      <c r="J976" s="2" t="s">
        <v>48</v>
      </c>
      <c r="K976" s="2" t="s">
        <v>5560</v>
      </c>
      <c r="L976" s="2" t="s">
        <v>25</v>
      </c>
      <c r="M976" s="2" t="s">
        <v>6497</v>
      </c>
      <c r="N976" s="2" t="s">
        <v>350</v>
      </c>
      <c r="O976" s="2"/>
      <c r="P976" s="2" t="s">
        <v>6469</v>
      </c>
      <c r="Q976" s="2" t="s">
        <v>3516</v>
      </c>
      <c r="R976" s="2" t="s">
        <v>6498</v>
      </c>
      <c r="S976" s="3" t="str">
        <f>IF(COUNTIF(A$1:A976,A976)&gt;1,"重复","")</f>
        <v/>
      </c>
    </row>
    <row r="977" spans="1:19">
      <c r="A977" s="2" t="s">
        <v>6499</v>
      </c>
      <c r="B977" s="2"/>
      <c r="C977" s="2" t="s">
        <v>2924</v>
      </c>
      <c r="D977" s="2" t="s">
        <v>6500</v>
      </c>
      <c r="E977" s="2"/>
      <c r="F977" s="2" t="s">
        <v>5558</v>
      </c>
      <c r="G977" s="2"/>
      <c r="H977" s="2" t="s">
        <v>5743</v>
      </c>
      <c r="I977" s="2"/>
      <c r="J977" s="2" t="s">
        <v>48</v>
      </c>
      <c r="K977" s="2" t="s">
        <v>5560</v>
      </c>
      <c r="L977" s="2" t="s">
        <v>25</v>
      </c>
      <c r="M977" s="2" t="s">
        <v>6501</v>
      </c>
      <c r="N977" s="2" t="s">
        <v>350</v>
      </c>
      <c r="O977" s="2"/>
      <c r="P977" s="2" t="s">
        <v>6480</v>
      </c>
      <c r="Q977" s="2" t="s">
        <v>3516</v>
      </c>
      <c r="R977" s="2" t="s">
        <v>6502</v>
      </c>
      <c r="S977" s="3" t="str">
        <f>IF(COUNTIF(A$1:A977,A977)&gt;1,"重复","")</f>
        <v/>
      </c>
    </row>
    <row r="978" spans="1:19">
      <c r="A978" s="2" t="s">
        <v>6503</v>
      </c>
      <c r="B978" s="2"/>
      <c r="C978" s="2" t="s">
        <v>3512</v>
      </c>
      <c r="D978" s="2" t="s">
        <v>6504</v>
      </c>
      <c r="E978" s="2"/>
      <c r="F978" s="2" t="s">
        <v>5558</v>
      </c>
      <c r="G978" s="2"/>
      <c r="H978" s="2" t="s">
        <v>6505</v>
      </c>
      <c r="I978" s="2"/>
      <c r="J978" s="2" t="s">
        <v>48</v>
      </c>
      <c r="K978" s="2" t="s">
        <v>5560</v>
      </c>
      <c r="L978" s="2" t="s">
        <v>25</v>
      </c>
      <c r="M978" s="2" t="s">
        <v>2855</v>
      </c>
      <c r="N978" s="2" t="s">
        <v>1243</v>
      </c>
      <c r="O978" s="2" t="s">
        <v>5561</v>
      </c>
      <c r="P978" s="2" t="s">
        <v>5635</v>
      </c>
      <c r="Q978" s="2" t="s">
        <v>3516</v>
      </c>
      <c r="R978" s="2" t="s">
        <v>6506</v>
      </c>
      <c r="S978" s="3" t="str">
        <f>IF(COUNTIF(A$1:A978,A978)&gt;1,"重复","")</f>
        <v/>
      </c>
    </row>
    <row r="979" spans="1:19">
      <c r="A979" s="2" t="s">
        <v>6507</v>
      </c>
      <c r="B979" s="2"/>
      <c r="C979" s="2" t="s">
        <v>3512</v>
      </c>
      <c r="D979" s="2" t="s">
        <v>6508</v>
      </c>
      <c r="E979" s="2"/>
      <c r="F979" s="2" t="s">
        <v>5558</v>
      </c>
      <c r="G979" s="2"/>
      <c r="H979" s="2" t="s">
        <v>6473</v>
      </c>
      <c r="I979" s="2"/>
      <c r="J979" s="2" t="s">
        <v>48</v>
      </c>
      <c r="K979" s="2" t="s">
        <v>5560</v>
      </c>
      <c r="L979" s="2" t="s">
        <v>25</v>
      </c>
      <c r="M979" s="2" t="s">
        <v>3282</v>
      </c>
      <c r="N979" s="2" t="s">
        <v>1243</v>
      </c>
      <c r="O979" s="2" t="s">
        <v>5561</v>
      </c>
      <c r="P979" s="2" t="s">
        <v>6509</v>
      </c>
      <c r="Q979" s="2" t="s">
        <v>3516</v>
      </c>
      <c r="R979" s="2" t="s">
        <v>6510</v>
      </c>
      <c r="S979" s="3" t="str">
        <f>IF(COUNTIF(A$1:A979,A979)&gt;1,"重复","")</f>
        <v/>
      </c>
    </row>
    <row r="980" spans="1:19">
      <c r="A980" s="2" t="s">
        <v>6511</v>
      </c>
      <c r="B980" s="2"/>
      <c r="C980" s="2" t="s">
        <v>4238</v>
      </c>
      <c r="D980" s="2" t="s">
        <v>6512</v>
      </c>
      <c r="E980" s="2"/>
      <c r="F980" s="2" t="s">
        <v>5558</v>
      </c>
      <c r="G980" s="2"/>
      <c r="H980" s="2" t="s">
        <v>6473</v>
      </c>
      <c r="I980" s="2"/>
      <c r="J980" s="2" t="s">
        <v>48</v>
      </c>
      <c r="K980" s="2" t="s">
        <v>5560</v>
      </c>
      <c r="L980" s="2" t="s">
        <v>25</v>
      </c>
      <c r="M980" s="2" t="s">
        <v>432</v>
      </c>
      <c r="N980" s="2" t="s">
        <v>1243</v>
      </c>
      <c r="O980" s="2" t="s">
        <v>5561</v>
      </c>
      <c r="P980" s="2" t="s">
        <v>6509</v>
      </c>
      <c r="Q980" s="2" t="s">
        <v>3516</v>
      </c>
      <c r="R980" s="2" t="s">
        <v>6510</v>
      </c>
      <c r="S980" s="3" t="str">
        <f>IF(COUNTIF(A$1:A980,A980)&gt;1,"重复","")</f>
        <v/>
      </c>
    </row>
    <row r="981" spans="1:19">
      <c r="A981" s="2" t="s">
        <v>6513</v>
      </c>
      <c r="B981" s="2"/>
      <c r="C981" s="2" t="s">
        <v>674</v>
      </c>
      <c r="D981" s="2" t="s">
        <v>6514</v>
      </c>
      <c r="E981" s="2" t="s">
        <v>5557</v>
      </c>
      <c r="F981" s="2" t="s">
        <v>5558</v>
      </c>
      <c r="G981" s="2"/>
      <c r="H981" s="2" t="s">
        <v>5743</v>
      </c>
      <c r="I981" s="2"/>
      <c r="J981" s="2" t="s">
        <v>48</v>
      </c>
      <c r="K981" s="2" t="s">
        <v>5560</v>
      </c>
      <c r="L981" s="2" t="s">
        <v>25</v>
      </c>
      <c r="M981" s="2" t="s">
        <v>4629</v>
      </c>
      <c r="N981" s="2" t="s">
        <v>1243</v>
      </c>
      <c r="O981" s="2" t="s">
        <v>5561</v>
      </c>
      <c r="P981" s="2" t="s">
        <v>6515</v>
      </c>
      <c r="Q981" s="2" t="s">
        <v>3516</v>
      </c>
      <c r="R981" s="2" t="s">
        <v>6516</v>
      </c>
      <c r="S981" s="3" t="str">
        <f>IF(COUNTIF(A$1:A981,A981)&gt;1,"重复","")</f>
        <v/>
      </c>
    </row>
    <row r="982" spans="1:19">
      <c r="A982" s="2" t="s">
        <v>6517</v>
      </c>
      <c r="B982" s="2" t="s">
        <v>89</v>
      </c>
      <c r="C982" s="2" t="s">
        <v>1456</v>
      </c>
      <c r="D982" s="2" t="s">
        <v>6518</v>
      </c>
      <c r="E982" s="2"/>
      <c r="F982" s="2"/>
      <c r="G982" s="2"/>
      <c r="H982" s="2" t="s">
        <v>6519</v>
      </c>
      <c r="I982" s="2"/>
      <c r="J982" s="2" t="s">
        <v>36</v>
      </c>
      <c r="K982" s="2" t="s">
        <v>5684</v>
      </c>
      <c r="L982" s="2" t="s">
        <v>4942</v>
      </c>
      <c r="M982" s="2" t="s">
        <v>6320</v>
      </c>
      <c r="N982" s="2" t="s">
        <v>4503</v>
      </c>
      <c r="O982" s="2"/>
      <c r="P982" s="2" t="s">
        <v>6520</v>
      </c>
      <c r="Q982" s="2" t="s">
        <v>6521</v>
      </c>
      <c r="R982" s="2" t="s">
        <v>6522</v>
      </c>
      <c r="S982" s="3" t="str">
        <f>IF(COUNTIF(A$1:A982,A982)&gt;1,"重复","")</f>
        <v/>
      </c>
    </row>
    <row r="983" spans="1:19">
      <c r="A983" s="2" t="s">
        <v>6523</v>
      </c>
      <c r="B983" s="2"/>
      <c r="C983" s="2" t="s">
        <v>3171</v>
      </c>
      <c r="D983" s="2" t="s">
        <v>6524</v>
      </c>
      <c r="E983" s="2"/>
      <c r="F983" s="2"/>
      <c r="G983" s="2"/>
      <c r="H983" s="2" t="s">
        <v>6525</v>
      </c>
      <c r="I983" s="2"/>
      <c r="J983" s="2" t="s">
        <v>48</v>
      </c>
      <c r="K983" s="2" t="s">
        <v>114</v>
      </c>
      <c r="L983" s="2" t="s">
        <v>25</v>
      </c>
      <c r="M983" s="2" t="s">
        <v>3276</v>
      </c>
      <c r="N983" s="2" t="s">
        <v>63</v>
      </c>
      <c r="O983" s="2"/>
      <c r="P983" s="2" t="s">
        <v>6526</v>
      </c>
      <c r="Q983" s="2" t="s">
        <v>6527</v>
      </c>
      <c r="R983" s="2" t="s">
        <v>6528</v>
      </c>
      <c r="S983" s="3" t="str">
        <f>IF(COUNTIF(A$1:A983,A983)&gt;1,"重复","")</f>
        <v/>
      </c>
    </row>
    <row r="984" spans="1:19">
      <c r="A984" s="2" t="s">
        <v>6529</v>
      </c>
      <c r="B984" s="2"/>
      <c r="C984" s="2" t="s">
        <v>1423</v>
      </c>
      <c r="D984" s="2" t="s">
        <v>6530</v>
      </c>
      <c r="E984" s="2"/>
      <c r="F984" s="2"/>
      <c r="G984" s="2"/>
      <c r="H984" s="2" t="s">
        <v>6531</v>
      </c>
      <c r="I984" s="2" t="s">
        <v>5140</v>
      </c>
      <c r="J984" s="2" t="s">
        <v>416</v>
      </c>
      <c r="K984" s="2" t="s">
        <v>710</v>
      </c>
      <c r="L984" s="2" t="s">
        <v>4932</v>
      </c>
      <c r="M984" s="2" t="s">
        <v>1566</v>
      </c>
      <c r="N984" s="2" t="s">
        <v>1232</v>
      </c>
      <c r="O984" s="2"/>
      <c r="P984" s="2" t="s">
        <v>6532</v>
      </c>
      <c r="Q984" s="2" t="s">
        <v>6533</v>
      </c>
      <c r="R984" s="2" t="s">
        <v>6534</v>
      </c>
      <c r="S984" s="3" t="str">
        <f>IF(COUNTIF(A$1:A984,A984)&gt;1,"重复","")</f>
        <v/>
      </c>
    </row>
    <row r="985" spans="1:19">
      <c r="A985" s="2" t="s">
        <v>6535</v>
      </c>
      <c r="B985" s="2"/>
      <c r="C985" s="2" t="s">
        <v>1051</v>
      </c>
      <c r="D985" s="2" t="s">
        <v>6536</v>
      </c>
      <c r="E985" s="2"/>
      <c r="F985" s="2"/>
      <c r="G985" s="2"/>
      <c r="H985" s="2" t="s">
        <v>6537</v>
      </c>
      <c r="I985" s="2"/>
      <c r="J985" s="2" t="s">
        <v>48</v>
      </c>
      <c r="K985" s="2" t="s">
        <v>5217</v>
      </c>
      <c r="L985" s="2" t="s">
        <v>4932</v>
      </c>
      <c r="M985" s="2" t="s">
        <v>6538</v>
      </c>
      <c r="N985" s="2" t="s">
        <v>52</v>
      </c>
      <c r="O985" s="2"/>
      <c r="P985" s="2" t="s">
        <v>6539</v>
      </c>
      <c r="Q985" s="2" t="s">
        <v>6540</v>
      </c>
      <c r="R985" s="2" t="s">
        <v>6541</v>
      </c>
      <c r="S985" s="3" t="str">
        <f>IF(COUNTIF(A$1:A985,A985)&gt;1,"重复","")</f>
        <v/>
      </c>
    </row>
    <row r="986" spans="1:19">
      <c r="A986" s="2" t="s">
        <v>6542</v>
      </c>
      <c r="B986" s="2"/>
      <c r="C986" s="2" t="s">
        <v>832</v>
      </c>
      <c r="D986" s="2" t="s">
        <v>6543</v>
      </c>
      <c r="E986" s="2" t="s">
        <v>6544</v>
      </c>
      <c r="F986" s="2"/>
      <c r="G986" s="2"/>
      <c r="H986" s="2" t="s">
        <v>6545</v>
      </c>
      <c r="I986" s="2"/>
      <c r="J986" s="2" t="s">
        <v>1127</v>
      </c>
      <c r="K986" s="2" t="s">
        <v>4149</v>
      </c>
      <c r="L986" s="2" t="s">
        <v>5106</v>
      </c>
      <c r="M986" s="2" t="s">
        <v>3120</v>
      </c>
      <c r="N986" s="2" t="s">
        <v>63</v>
      </c>
      <c r="O986" s="2"/>
      <c r="P986" s="2" t="s">
        <v>6546</v>
      </c>
      <c r="Q986" s="2" t="s">
        <v>6547</v>
      </c>
      <c r="R986" s="2" t="s">
        <v>6548</v>
      </c>
      <c r="S986" s="3" t="str">
        <f>IF(COUNTIF(A$1:A986,A986)&gt;1,"重复","")</f>
        <v/>
      </c>
    </row>
    <row r="987" spans="1:19">
      <c r="A987" s="2" t="s">
        <v>6549</v>
      </c>
      <c r="B987" s="2"/>
      <c r="C987" s="2" t="s">
        <v>169</v>
      </c>
      <c r="D987" s="2" t="s">
        <v>6550</v>
      </c>
      <c r="E987" s="2"/>
      <c r="F987" s="2"/>
      <c r="G987" s="2"/>
      <c r="H987" s="2" t="s">
        <v>6551</v>
      </c>
      <c r="I987" s="2"/>
      <c r="J987" s="2" t="s">
        <v>48</v>
      </c>
      <c r="K987" s="2" t="s">
        <v>6163</v>
      </c>
      <c r="L987" s="2" t="s">
        <v>4942</v>
      </c>
      <c r="M987" s="2" t="s">
        <v>6552</v>
      </c>
      <c r="N987" s="2" t="s">
        <v>52</v>
      </c>
      <c r="O987" s="2"/>
      <c r="P987" s="2" t="s">
        <v>6553</v>
      </c>
      <c r="Q987" s="2" t="s">
        <v>6554</v>
      </c>
      <c r="R987" s="2" t="s">
        <v>6555</v>
      </c>
      <c r="S987" s="3" t="str">
        <f>IF(COUNTIF(A$1:A987,A987)&gt;1,"重复","")</f>
        <v/>
      </c>
    </row>
    <row r="988" spans="1:19">
      <c r="A988" s="2" t="s">
        <v>6556</v>
      </c>
      <c r="B988" s="2"/>
      <c r="C988" s="2" t="s">
        <v>189</v>
      </c>
      <c r="D988" s="2" t="s">
        <v>6557</v>
      </c>
      <c r="E988" s="2"/>
      <c r="F988" s="2"/>
      <c r="G988" s="2"/>
      <c r="H988" s="2" t="s">
        <v>6558</v>
      </c>
      <c r="I988" s="2"/>
      <c r="J988" s="2" t="s">
        <v>48</v>
      </c>
      <c r="K988" s="2" t="s">
        <v>114</v>
      </c>
      <c r="L988" s="2" t="s">
        <v>25</v>
      </c>
      <c r="M988" s="2" t="s">
        <v>5225</v>
      </c>
      <c r="N988" s="2" t="s">
        <v>63</v>
      </c>
      <c r="O988" s="2"/>
      <c r="P988" s="2" t="s">
        <v>6559</v>
      </c>
      <c r="Q988" s="2" t="s">
        <v>1371</v>
      </c>
      <c r="R988" s="2" t="s">
        <v>6560</v>
      </c>
      <c r="S988" s="3" t="str">
        <f>IF(COUNTIF(A$1:A988,A988)&gt;1,"重复","")</f>
        <v/>
      </c>
    </row>
    <row r="989" spans="1:19">
      <c r="A989" s="2" t="s">
        <v>6561</v>
      </c>
      <c r="B989" s="2"/>
      <c r="C989" s="2" t="s">
        <v>523</v>
      </c>
      <c r="D989" s="2" t="s">
        <v>6562</v>
      </c>
      <c r="E989" s="2"/>
      <c r="F989" s="2"/>
      <c r="G989" s="2"/>
      <c r="H989" s="2" t="s">
        <v>6563</v>
      </c>
      <c r="I989" s="2"/>
      <c r="J989" s="2" t="s">
        <v>142</v>
      </c>
      <c r="K989" s="2" t="s">
        <v>4344</v>
      </c>
      <c r="L989" s="2" t="s">
        <v>152</v>
      </c>
      <c r="M989" s="2" t="s">
        <v>509</v>
      </c>
      <c r="N989" s="2" t="s">
        <v>63</v>
      </c>
      <c r="O989" s="2"/>
      <c r="P989" s="2" t="s">
        <v>6564</v>
      </c>
      <c r="Q989" s="2" t="s">
        <v>6565</v>
      </c>
      <c r="R989" s="2" t="s">
        <v>6566</v>
      </c>
      <c r="S989" s="3" t="str">
        <f>IF(COUNTIF(A$1:A989,A989)&gt;1,"重复","")</f>
        <v/>
      </c>
    </row>
    <row r="990" spans="1:19">
      <c r="A990" s="2" t="s">
        <v>6567</v>
      </c>
      <c r="B990" s="2"/>
      <c r="C990" s="2" t="s">
        <v>832</v>
      </c>
      <c r="D990" s="2" t="s">
        <v>6568</v>
      </c>
      <c r="E990" s="2"/>
      <c r="F990" s="2"/>
      <c r="G990" s="2"/>
      <c r="H990" s="2" t="s">
        <v>6569</v>
      </c>
      <c r="I990" s="2"/>
      <c r="J990" s="2" t="s">
        <v>142</v>
      </c>
      <c r="K990" s="2" t="s">
        <v>4344</v>
      </c>
      <c r="L990" s="2" t="s">
        <v>4942</v>
      </c>
      <c r="M990" s="2" t="s">
        <v>5492</v>
      </c>
      <c r="N990" s="2" t="s">
        <v>1252</v>
      </c>
      <c r="O990" s="2"/>
      <c r="P990" s="2" t="s">
        <v>6570</v>
      </c>
      <c r="Q990" s="2" t="s">
        <v>6571</v>
      </c>
      <c r="R990" s="2" t="s">
        <v>6572</v>
      </c>
      <c r="S990" s="3" t="str">
        <f>IF(COUNTIF(A$1:A990,A990)&gt;1,"重复","")</f>
        <v/>
      </c>
    </row>
    <row r="991" spans="1:19">
      <c r="A991" s="2" t="s">
        <v>6574</v>
      </c>
      <c r="B991" s="2"/>
      <c r="C991" s="2" t="s">
        <v>189</v>
      </c>
      <c r="D991" s="2" t="s">
        <v>6575</v>
      </c>
      <c r="E991" s="2"/>
      <c r="F991" s="2"/>
      <c r="G991" s="2"/>
      <c r="H991" s="2" t="s">
        <v>6576</v>
      </c>
      <c r="I991" s="2"/>
      <c r="J991" s="2" t="s">
        <v>48</v>
      </c>
      <c r="K991" s="2" t="s">
        <v>2839</v>
      </c>
      <c r="L991" s="2" t="s">
        <v>5030</v>
      </c>
      <c r="M991" s="2" t="s">
        <v>6577</v>
      </c>
      <c r="N991" s="2" t="s">
        <v>63</v>
      </c>
      <c r="O991" s="2" t="s">
        <v>3572</v>
      </c>
      <c r="P991" s="2" t="s">
        <v>6578</v>
      </c>
      <c r="Q991" s="2" t="s">
        <v>3574</v>
      </c>
      <c r="R991" s="2" t="s">
        <v>6579</v>
      </c>
      <c r="S991" s="3" t="str">
        <f>IF(COUNTIF(A$1:A991,A991)&gt;1,"重复","")</f>
        <v/>
      </c>
    </row>
    <row r="992" spans="1:19">
      <c r="A992" s="2" t="s">
        <v>6580</v>
      </c>
      <c r="B992" s="2"/>
      <c r="C992" s="2" t="s">
        <v>362</v>
      </c>
      <c r="D992" s="2" t="s">
        <v>6581</v>
      </c>
      <c r="E992" s="2"/>
      <c r="F992" s="2"/>
      <c r="G992" s="2"/>
      <c r="H992" s="2" t="s">
        <v>6582</v>
      </c>
      <c r="I992" s="2"/>
      <c r="J992" s="2" t="s">
        <v>48</v>
      </c>
      <c r="K992" s="2" t="s">
        <v>2839</v>
      </c>
      <c r="L992" s="2" t="s">
        <v>5030</v>
      </c>
      <c r="M992" s="2" t="s">
        <v>6583</v>
      </c>
      <c r="N992" s="2" t="s">
        <v>63</v>
      </c>
      <c r="O992" s="2" t="s">
        <v>3572</v>
      </c>
      <c r="P992" s="2" t="s">
        <v>6573</v>
      </c>
      <c r="Q992" s="2" t="s">
        <v>3574</v>
      </c>
      <c r="R992" s="2" t="s">
        <v>6584</v>
      </c>
      <c r="S992" s="3" t="str">
        <f>IF(COUNTIF(A$1:A992,A992)&gt;1,"重复","")</f>
        <v/>
      </c>
    </row>
    <row r="993" spans="1:19">
      <c r="A993" s="2" t="s">
        <v>6585</v>
      </c>
      <c r="B993" s="2"/>
      <c r="C993" s="2" t="s">
        <v>1687</v>
      </c>
      <c r="D993" s="2" t="s">
        <v>6586</v>
      </c>
      <c r="E993" s="2"/>
      <c r="F993" s="2"/>
      <c r="G993" s="2"/>
      <c r="H993" s="2" t="s">
        <v>6587</v>
      </c>
      <c r="I993" s="2"/>
      <c r="J993" s="2" t="s">
        <v>642</v>
      </c>
      <c r="K993" s="2" t="s">
        <v>643</v>
      </c>
      <c r="L993" s="2" t="s">
        <v>4942</v>
      </c>
      <c r="M993" s="2" t="s">
        <v>4345</v>
      </c>
      <c r="N993" s="2" t="s">
        <v>63</v>
      </c>
      <c r="O993" s="2"/>
      <c r="P993" s="2" t="s">
        <v>6588</v>
      </c>
      <c r="Q993" s="2" t="s">
        <v>6589</v>
      </c>
      <c r="R993" s="2" t="s">
        <v>6590</v>
      </c>
      <c r="S993" s="3" t="str">
        <f>IF(COUNTIF(A$1:A993,A993)&gt;1,"重复","")</f>
        <v/>
      </c>
    </row>
    <row r="994" spans="1:19">
      <c r="A994" s="2" t="s">
        <v>6591</v>
      </c>
      <c r="B994" s="2"/>
      <c r="C994" s="2" t="s">
        <v>6592</v>
      </c>
      <c r="D994" s="2" t="s">
        <v>6593</v>
      </c>
      <c r="E994" s="2"/>
      <c r="F994" s="2"/>
      <c r="G994" s="2"/>
      <c r="H994" s="2" t="s">
        <v>6594</v>
      </c>
      <c r="I994" s="2"/>
      <c r="J994" s="2" t="s">
        <v>48</v>
      </c>
      <c r="K994" s="2" t="s">
        <v>323</v>
      </c>
      <c r="L994" s="2" t="s">
        <v>4942</v>
      </c>
      <c r="M994" s="2" t="s">
        <v>2577</v>
      </c>
      <c r="N994" s="2" t="s">
        <v>334</v>
      </c>
      <c r="O994" s="2" t="s">
        <v>6595</v>
      </c>
      <c r="P994" s="2" t="s">
        <v>6596</v>
      </c>
      <c r="Q994" s="2" t="s">
        <v>6597</v>
      </c>
      <c r="R994" s="2" t="s">
        <v>6598</v>
      </c>
      <c r="S994" s="3" t="str">
        <f>IF(COUNTIF(A$1:A994,A994)&gt;1,"重复","")</f>
        <v/>
      </c>
    </row>
    <row r="995" spans="1:19">
      <c r="A995" s="2" t="s">
        <v>6599</v>
      </c>
      <c r="B995" s="2"/>
      <c r="C995" s="2" t="s">
        <v>6600</v>
      </c>
      <c r="D995" s="2" t="s">
        <v>6601</v>
      </c>
      <c r="E995" s="2"/>
      <c r="F995" s="2"/>
      <c r="G995" s="2"/>
      <c r="H995" s="2" t="s">
        <v>6602</v>
      </c>
      <c r="I995" s="2"/>
      <c r="J995" s="2" t="s">
        <v>48</v>
      </c>
      <c r="K995" s="2" t="s">
        <v>323</v>
      </c>
      <c r="L995" s="2" t="s">
        <v>5106</v>
      </c>
      <c r="M995" s="2" t="s">
        <v>134</v>
      </c>
      <c r="N995" s="2" t="s">
        <v>334</v>
      </c>
      <c r="O995" s="2"/>
      <c r="P995" s="2" t="s">
        <v>6603</v>
      </c>
      <c r="Q995" s="2" t="s">
        <v>6604</v>
      </c>
      <c r="R995" s="2" t="s">
        <v>6605</v>
      </c>
      <c r="S995" s="3" t="str">
        <f>IF(COUNTIF(A$1:A995,A995)&gt;1,"重复","")</f>
        <v/>
      </c>
    </row>
    <row r="996" spans="1:19">
      <c r="A996" s="2" t="s">
        <v>6606</v>
      </c>
      <c r="B996" s="2"/>
      <c r="C996" s="2" t="s">
        <v>281</v>
      </c>
      <c r="D996" s="2" t="s">
        <v>6607</v>
      </c>
      <c r="E996" s="2"/>
      <c r="F996" s="2"/>
      <c r="G996" s="2"/>
      <c r="H996" s="2" t="s">
        <v>6608</v>
      </c>
      <c r="I996" s="2"/>
      <c r="J996" s="2" t="s">
        <v>6609</v>
      </c>
      <c r="K996" s="2" t="s">
        <v>6610</v>
      </c>
      <c r="L996" s="2" t="s">
        <v>2301</v>
      </c>
      <c r="M996" s="2" t="s">
        <v>6611</v>
      </c>
      <c r="N996" s="2" t="s">
        <v>27</v>
      </c>
      <c r="O996" s="2"/>
      <c r="P996" s="2" t="s">
        <v>6612</v>
      </c>
      <c r="Q996" s="2" t="s">
        <v>6613</v>
      </c>
      <c r="R996" s="2" t="s">
        <v>6614</v>
      </c>
      <c r="S996" s="3" t="str">
        <f>IF(COUNTIF(A$1:A996,A996)&gt;1,"重复","")</f>
        <v/>
      </c>
    </row>
    <row r="997" spans="1:19">
      <c r="A997" s="2" t="s">
        <v>6615</v>
      </c>
      <c r="B997" s="2"/>
      <c r="C997" s="2" t="s">
        <v>1179</v>
      </c>
      <c r="D997" s="2" t="s">
        <v>6616</v>
      </c>
      <c r="E997" s="2"/>
      <c r="F997" s="2"/>
      <c r="G997" s="2"/>
      <c r="H997" s="2" t="s">
        <v>6617</v>
      </c>
      <c r="I997" s="2"/>
      <c r="J997" s="2" t="s">
        <v>416</v>
      </c>
      <c r="K997" s="2" t="s">
        <v>710</v>
      </c>
      <c r="L997" s="2" t="s">
        <v>4932</v>
      </c>
      <c r="M997" s="2" t="s">
        <v>265</v>
      </c>
      <c r="N997" s="2" t="s">
        <v>52</v>
      </c>
      <c r="O997" s="2"/>
      <c r="P997" s="2" t="s">
        <v>6618</v>
      </c>
      <c r="Q997" s="2" t="s">
        <v>6619</v>
      </c>
      <c r="R997" s="2" t="s">
        <v>6620</v>
      </c>
      <c r="S997" s="3" t="str">
        <f>IF(COUNTIF(A$1:A997,A997)&gt;1,"重复","")</f>
        <v/>
      </c>
    </row>
    <row r="998" spans="1:19">
      <c r="A998" s="2" t="s">
        <v>6621</v>
      </c>
      <c r="B998" s="2"/>
      <c r="C998" s="2" t="s">
        <v>567</v>
      </c>
      <c r="D998" s="2" t="s">
        <v>6622</v>
      </c>
      <c r="E998" s="2"/>
      <c r="F998" s="2"/>
      <c r="G998" s="2"/>
      <c r="H998" s="2" t="s">
        <v>6623</v>
      </c>
      <c r="I998" s="2"/>
      <c r="J998" s="2" t="s">
        <v>48</v>
      </c>
      <c r="K998" s="2" t="s">
        <v>5507</v>
      </c>
      <c r="L998" s="2" t="s">
        <v>25</v>
      </c>
      <c r="M998" s="2" t="s">
        <v>2664</v>
      </c>
      <c r="N998" s="2" t="s">
        <v>63</v>
      </c>
      <c r="O998" s="2"/>
      <c r="P998" s="2" t="s">
        <v>6624</v>
      </c>
      <c r="Q998" s="2" t="s">
        <v>6625</v>
      </c>
      <c r="R998" s="2" t="s">
        <v>6626</v>
      </c>
      <c r="S998" s="3" t="str">
        <f>IF(COUNTIF(A$1:A998,A998)&gt;1,"重复","")</f>
        <v/>
      </c>
    </row>
    <row r="999" spans="1:19">
      <c r="A999" s="2" t="s">
        <v>6627</v>
      </c>
      <c r="B999" s="2"/>
      <c r="C999" s="2" t="s">
        <v>372</v>
      </c>
      <c r="D999" s="2" t="s">
        <v>6628</v>
      </c>
      <c r="E999" s="2"/>
      <c r="F999" s="2"/>
      <c r="G999" s="2"/>
      <c r="H999" s="2" t="s">
        <v>6629</v>
      </c>
      <c r="I999" s="2"/>
      <c r="J999" s="2" t="s">
        <v>48</v>
      </c>
      <c r="K999" s="2" t="s">
        <v>5217</v>
      </c>
      <c r="L999" s="2" t="s">
        <v>6283</v>
      </c>
      <c r="M999" s="2" t="s">
        <v>821</v>
      </c>
      <c r="N999" s="2" t="s">
        <v>63</v>
      </c>
      <c r="O999" s="2"/>
      <c r="P999" s="2" t="s">
        <v>6630</v>
      </c>
      <c r="Q999" s="2" t="s">
        <v>6631</v>
      </c>
      <c r="R999" s="2" t="s">
        <v>6632</v>
      </c>
      <c r="S999" s="3" t="str">
        <f>IF(COUNTIF(A$1:A999,A999)&gt;1,"重复","")</f>
        <v/>
      </c>
    </row>
    <row r="1000" spans="1:19">
      <c r="A1000" s="2" t="s">
        <v>6633</v>
      </c>
      <c r="B1000" s="2"/>
      <c r="C1000" s="2" t="s">
        <v>956</v>
      </c>
      <c r="D1000" s="2" t="s">
        <v>6634</v>
      </c>
      <c r="E1000" s="2"/>
      <c r="F1000" s="2"/>
      <c r="G1000" s="2"/>
      <c r="H1000" s="2" t="s">
        <v>6635</v>
      </c>
      <c r="I1000" s="2"/>
      <c r="J1000" s="2" t="s">
        <v>48</v>
      </c>
      <c r="K1000" s="2" t="s">
        <v>323</v>
      </c>
      <c r="L1000" s="2" t="s">
        <v>5106</v>
      </c>
      <c r="M1000" s="2" t="s">
        <v>3417</v>
      </c>
      <c r="N1000" s="2" t="s">
        <v>63</v>
      </c>
      <c r="O1000" s="2"/>
      <c r="P1000" s="2" t="s">
        <v>6636</v>
      </c>
      <c r="Q1000" s="2" t="s">
        <v>6637</v>
      </c>
      <c r="R1000" s="2" t="s">
        <v>6638</v>
      </c>
      <c r="S1000" s="3" t="str">
        <f>IF(COUNTIF(A$1:A1000,A1000)&gt;1,"重复","")</f>
        <v/>
      </c>
    </row>
    <row r="1001" spans="1:19">
      <c r="A1001" s="2" t="s">
        <v>6639</v>
      </c>
      <c r="B1001" s="2"/>
      <c r="C1001" s="2" t="s">
        <v>6640</v>
      </c>
      <c r="D1001" s="2" t="s">
        <v>6641</v>
      </c>
      <c r="E1001" s="2"/>
      <c r="F1001" s="2"/>
      <c r="G1001" s="2"/>
      <c r="H1001" s="2" t="s">
        <v>6642</v>
      </c>
      <c r="I1001" s="2"/>
      <c r="J1001" s="2" t="s">
        <v>273</v>
      </c>
      <c r="K1001" s="2" t="s">
        <v>1105</v>
      </c>
      <c r="L1001" s="2" t="s">
        <v>4932</v>
      </c>
      <c r="M1001" s="2" t="s">
        <v>509</v>
      </c>
      <c r="N1001" s="2" t="s">
        <v>63</v>
      </c>
      <c r="O1001" s="2"/>
      <c r="P1001" s="2" t="s">
        <v>6643</v>
      </c>
      <c r="Q1001" s="2" t="s">
        <v>6644</v>
      </c>
      <c r="R1001" s="2" t="s">
        <v>6645</v>
      </c>
      <c r="S1001" s="3" t="str">
        <f>IF(COUNTIF(A$1:A1001,A1001)&gt;1,"重复","")</f>
        <v/>
      </c>
    </row>
    <row r="1002" spans="1:19">
      <c r="A1002" s="2" t="s">
        <v>6646</v>
      </c>
      <c r="B1002" s="2"/>
      <c r="C1002" s="2" t="s">
        <v>19</v>
      </c>
      <c r="D1002" s="2" t="s">
        <v>6647</v>
      </c>
      <c r="E1002" s="2"/>
      <c r="F1002" s="2"/>
      <c r="G1002" s="2"/>
      <c r="H1002" s="2" t="s">
        <v>6648</v>
      </c>
      <c r="I1002" s="2"/>
      <c r="J1002" s="2" t="s">
        <v>48</v>
      </c>
      <c r="K1002" s="2" t="s">
        <v>323</v>
      </c>
      <c r="L1002" s="2" t="s">
        <v>4942</v>
      </c>
      <c r="M1002" s="2" t="s">
        <v>237</v>
      </c>
      <c r="N1002" s="2" t="s">
        <v>27</v>
      </c>
      <c r="O1002" s="2"/>
      <c r="P1002" s="2" t="s">
        <v>6649</v>
      </c>
      <c r="Q1002" s="2" t="s">
        <v>6644</v>
      </c>
      <c r="R1002" s="2" t="s">
        <v>6650</v>
      </c>
      <c r="S1002" s="3" t="str">
        <f>IF(COUNTIF(A$1:A1002,A1002)&gt;1,"重复","")</f>
        <v/>
      </c>
    </row>
    <row r="1003" spans="1:19">
      <c r="A1003" s="2" t="s">
        <v>6651</v>
      </c>
      <c r="B1003" s="2"/>
      <c r="C1003" s="2" t="s">
        <v>4560</v>
      </c>
      <c r="D1003" s="2" t="s">
        <v>6652</v>
      </c>
      <c r="E1003" s="2"/>
      <c r="F1003" s="2"/>
      <c r="G1003" s="2"/>
      <c r="H1003" s="2" t="s">
        <v>6653</v>
      </c>
      <c r="I1003" s="2"/>
      <c r="J1003" s="2" t="s">
        <v>48</v>
      </c>
      <c r="K1003" s="2" t="s">
        <v>323</v>
      </c>
      <c r="L1003" s="2" t="s">
        <v>4942</v>
      </c>
      <c r="M1003" s="2" t="s">
        <v>3860</v>
      </c>
      <c r="N1003" s="2" t="s">
        <v>350</v>
      </c>
      <c r="O1003" s="2"/>
      <c r="P1003" s="2" t="s">
        <v>6654</v>
      </c>
      <c r="Q1003" s="2" t="s">
        <v>6655</v>
      </c>
      <c r="R1003" s="2" t="s">
        <v>6656</v>
      </c>
      <c r="S1003" s="3" t="str">
        <f>IF(COUNTIF(A$1:A1003,A1003)&gt;1,"重复","")</f>
        <v/>
      </c>
    </row>
    <row r="1004" spans="1:19">
      <c r="A1004" s="2" t="s">
        <v>6657</v>
      </c>
      <c r="B1004" s="2" t="s">
        <v>89</v>
      </c>
      <c r="C1004" s="2" t="s">
        <v>901</v>
      </c>
      <c r="D1004" s="2" t="s">
        <v>6658</v>
      </c>
      <c r="E1004" s="2"/>
      <c r="F1004" s="2"/>
      <c r="G1004" s="2"/>
      <c r="H1004" s="2" t="s">
        <v>6659</v>
      </c>
      <c r="I1004" s="2"/>
      <c r="J1004" s="2" t="s">
        <v>48</v>
      </c>
      <c r="K1004" s="2" t="s">
        <v>323</v>
      </c>
      <c r="L1004" s="2" t="s">
        <v>152</v>
      </c>
      <c r="M1004" s="2" t="s">
        <v>285</v>
      </c>
      <c r="N1004" s="2" t="s">
        <v>741</v>
      </c>
      <c r="O1004" s="2"/>
      <c r="P1004" s="2" t="s">
        <v>6660</v>
      </c>
      <c r="Q1004" s="2" t="s">
        <v>6661</v>
      </c>
      <c r="R1004" s="2" t="s">
        <v>6662</v>
      </c>
      <c r="S1004" s="3" t="str">
        <f>IF(COUNTIF(A$1:A1004,A1004)&gt;1,"重复","")</f>
        <v/>
      </c>
    </row>
    <row r="1005" spans="1:19">
      <c r="A1005" s="2" t="s">
        <v>6663</v>
      </c>
      <c r="B1005" s="2"/>
      <c r="C1005" s="2" t="s">
        <v>523</v>
      </c>
      <c r="D1005" s="2" t="s">
        <v>6664</v>
      </c>
      <c r="E1005" s="2"/>
      <c r="F1005" s="2"/>
      <c r="G1005" s="2"/>
      <c r="H1005" s="2" t="s">
        <v>6665</v>
      </c>
      <c r="I1005" s="2"/>
      <c r="J1005" s="2" t="s">
        <v>416</v>
      </c>
      <c r="K1005" s="2" t="s">
        <v>710</v>
      </c>
      <c r="L1005" s="2" t="s">
        <v>4932</v>
      </c>
      <c r="M1005" s="2" t="s">
        <v>5492</v>
      </c>
      <c r="N1005" s="2" t="s">
        <v>52</v>
      </c>
      <c r="O1005" s="2"/>
      <c r="P1005" s="2" t="s">
        <v>6666</v>
      </c>
      <c r="Q1005" s="2" t="s">
        <v>6667</v>
      </c>
      <c r="R1005" s="2" t="s">
        <v>6668</v>
      </c>
      <c r="S1005" s="3" t="str">
        <f>IF(COUNTIF(A$1:A1005,A1005)&gt;1,"重复","")</f>
        <v/>
      </c>
    </row>
    <row r="1006" spans="1:19">
      <c r="A1006" s="2" t="s">
        <v>6669</v>
      </c>
      <c r="B1006" s="2"/>
      <c r="C1006" s="2" t="s">
        <v>281</v>
      </c>
      <c r="D1006" s="2" t="s">
        <v>6670</v>
      </c>
      <c r="E1006" s="2"/>
      <c r="F1006" s="2"/>
      <c r="G1006" s="2"/>
      <c r="H1006" s="2" t="s">
        <v>6671</v>
      </c>
      <c r="I1006" s="2"/>
      <c r="J1006" s="2" t="s">
        <v>48</v>
      </c>
      <c r="K1006" s="2" t="s">
        <v>323</v>
      </c>
      <c r="L1006" s="2" t="s">
        <v>4942</v>
      </c>
      <c r="M1006" s="2" t="s">
        <v>3540</v>
      </c>
      <c r="N1006" s="2" t="s">
        <v>63</v>
      </c>
      <c r="O1006" s="2"/>
      <c r="P1006" s="2" t="s">
        <v>6672</v>
      </c>
      <c r="Q1006" s="2" t="s">
        <v>6673</v>
      </c>
      <c r="R1006" s="2" t="s">
        <v>6674</v>
      </c>
      <c r="S1006" s="3" t="str">
        <f>IF(COUNTIF(A$1:A1006,A1006)&gt;1,"重复","")</f>
        <v/>
      </c>
    </row>
    <row r="1007" spans="1:19">
      <c r="A1007" s="2" t="s">
        <v>6675</v>
      </c>
      <c r="B1007" s="2"/>
      <c r="C1007" s="2" t="s">
        <v>1687</v>
      </c>
      <c r="D1007" s="2" t="s">
        <v>6676</v>
      </c>
      <c r="E1007" s="2"/>
      <c r="F1007" s="2"/>
      <c r="G1007" s="2"/>
      <c r="H1007" s="2" t="s">
        <v>6677</v>
      </c>
      <c r="I1007" s="2"/>
      <c r="J1007" s="2" t="s">
        <v>48</v>
      </c>
      <c r="K1007" s="2" t="s">
        <v>5507</v>
      </c>
      <c r="L1007" s="2" t="s">
        <v>25</v>
      </c>
      <c r="M1007" s="2" t="s">
        <v>1175</v>
      </c>
      <c r="N1007" s="2" t="s">
        <v>27</v>
      </c>
      <c r="O1007" s="2"/>
      <c r="P1007" s="2" t="s">
        <v>6678</v>
      </c>
      <c r="Q1007" s="2" t="s">
        <v>6679</v>
      </c>
      <c r="R1007" s="2" t="s">
        <v>6680</v>
      </c>
      <c r="S1007" s="3" t="str">
        <f>IF(COUNTIF(A$1:A1007,A1007)&gt;1,"重复","")</f>
        <v/>
      </c>
    </row>
    <row r="1008" spans="1:19">
      <c r="A1008" s="2" t="s">
        <v>6681</v>
      </c>
      <c r="B1008" s="2"/>
      <c r="C1008" s="2" t="s">
        <v>752</v>
      </c>
      <c r="D1008" s="2" t="s">
        <v>6682</v>
      </c>
      <c r="E1008" s="2"/>
      <c r="F1008" s="2"/>
      <c r="G1008" s="2"/>
      <c r="H1008" s="2" t="s">
        <v>6683</v>
      </c>
      <c r="I1008" s="2"/>
      <c r="J1008" s="2" t="s">
        <v>48</v>
      </c>
      <c r="K1008" s="2" t="s">
        <v>323</v>
      </c>
      <c r="L1008" s="2" t="s">
        <v>4942</v>
      </c>
      <c r="M1008" s="2" t="s">
        <v>1939</v>
      </c>
      <c r="N1008" s="2" t="s">
        <v>40</v>
      </c>
      <c r="O1008" s="2"/>
      <c r="P1008" s="2" t="s">
        <v>6684</v>
      </c>
      <c r="Q1008" s="2" t="s">
        <v>6679</v>
      </c>
      <c r="R1008" s="2" t="s">
        <v>6685</v>
      </c>
      <c r="S1008" s="3" t="str">
        <f>IF(COUNTIF(A$1:A1008,A1008)&gt;1,"重复","")</f>
        <v/>
      </c>
    </row>
    <row r="1009" spans="1:19">
      <c r="A1009" s="2" t="s">
        <v>6686</v>
      </c>
      <c r="B1009" s="2"/>
      <c r="C1009" s="2" t="s">
        <v>639</v>
      </c>
      <c r="D1009" s="2" t="s">
        <v>6687</v>
      </c>
      <c r="E1009" s="2"/>
      <c r="F1009" s="2"/>
      <c r="G1009" s="2"/>
      <c r="H1009" s="2" t="s">
        <v>6688</v>
      </c>
      <c r="I1009" s="2"/>
      <c r="J1009" s="2" t="s">
        <v>226</v>
      </c>
      <c r="K1009" s="2" t="s">
        <v>516</v>
      </c>
      <c r="L1009" s="2" t="s">
        <v>152</v>
      </c>
      <c r="M1009" s="2" t="s">
        <v>6689</v>
      </c>
      <c r="N1009" s="2" t="s">
        <v>741</v>
      </c>
      <c r="O1009" s="2"/>
      <c r="P1009" s="2" t="s">
        <v>6690</v>
      </c>
      <c r="Q1009" s="2" t="s">
        <v>6691</v>
      </c>
      <c r="R1009" s="2" t="s">
        <v>6692</v>
      </c>
      <c r="S1009" s="3" t="str">
        <f>IF(COUNTIF(A$1:A1009,A1009)&gt;1,"重复","")</f>
        <v/>
      </c>
    </row>
    <row r="1010" spans="1:19">
      <c r="A1010" s="2" t="s">
        <v>6693</v>
      </c>
      <c r="B1010" s="2"/>
      <c r="C1010" s="2" t="s">
        <v>1438</v>
      </c>
      <c r="D1010" s="2" t="s">
        <v>6694</v>
      </c>
      <c r="E1010" s="2"/>
      <c r="F1010" s="2"/>
      <c r="G1010" s="2"/>
      <c r="H1010" s="2" t="s">
        <v>6695</v>
      </c>
      <c r="I1010" s="2"/>
      <c r="J1010" s="2" t="s">
        <v>273</v>
      </c>
      <c r="K1010" s="2" t="s">
        <v>1105</v>
      </c>
      <c r="L1010" s="2" t="s">
        <v>4932</v>
      </c>
      <c r="M1010" s="2" t="s">
        <v>509</v>
      </c>
      <c r="N1010" s="2" t="s">
        <v>52</v>
      </c>
      <c r="O1010" s="2"/>
      <c r="P1010" s="2" t="s">
        <v>6696</v>
      </c>
      <c r="Q1010" s="2" t="s">
        <v>6697</v>
      </c>
      <c r="R1010" s="2" t="s">
        <v>6698</v>
      </c>
      <c r="S1010" s="3" t="str">
        <f>IF(COUNTIF(A$1:A1010,A1010)&gt;1,"重复","")</f>
        <v/>
      </c>
    </row>
    <row r="1011" spans="1:19">
      <c r="A1011" s="2" t="s">
        <v>6699</v>
      </c>
      <c r="B1011" s="2"/>
      <c r="C1011" s="2" t="s">
        <v>120</v>
      </c>
      <c r="D1011" s="2" t="s">
        <v>6700</v>
      </c>
      <c r="E1011" s="2"/>
      <c r="F1011" s="2"/>
      <c r="G1011" s="2"/>
      <c r="H1011" s="2" t="s">
        <v>6701</v>
      </c>
      <c r="I1011" s="2"/>
      <c r="J1011" s="2" t="s">
        <v>48</v>
      </c>
      <c r="K1011" s="2" t="s">
        <v>5217</v>
      </c>
      <c r="L1011" s="2" t="s">
        <v>4932</v>
      </c>
      <c r="M1011" s="2" t="s">
        <v>1902</v>
      </c>
      <c r="N1011" s="2" t="s">
        <v>63</v>
      </c>
      <c r="O1011" s="2"/>
      <c r="P1011" s="2" t="s">
        <v>6702</v>
      </c>
      <c r="Q1011" s="2" t="s">
        <v>6703</v>
      </c>
      <c r="R1011" s="2" t="s">
        <v>6704</v>
      </c>
      <c r="S1011" s="3" t="str">
        <f>IF(COUNTIF(A$1:A1011,A1011)&gt;1,"重复","")</f>
        <v/>
      </c>
    </row>
    <row r="1012" spans="1:19">
      <c r="A1012" s="2" t="s">
        <v>6705</v>
      </c>
      <c r="B1012" s="2"/>
      <c r="C1012" s="2" t="s">
        <v>32</v>
      </c>
      <c r="D1012" s="2" t="s">
        <v>6706</v>
      </c>
      <c r="E1012" s="2"/>
      <c r="F1012" s="2"/>
      <c r="G1012" s="2"/>
      <c r="H1012" s="2" t="s">
        <v>6707</v>
      </c>
      <c r="I1012" s="2"/>
      <c r="J1012" s="2" t="s">
        <v>48</v>
      </c>
      <c r="K1012" s="2" t="s">
        <v>323</v>
      </c>
      <c r="L1012" s="2" t="s">
        <v>5030</v>
      </c>
      <c r="M1012" s="2" t="s">
        <v>597</v>
      </c>
      <c r="N1012" s="2" t="s">
        <v>40</v>
      </c>
      <c r="O1012" s="2"/>
      <c r="P1012" s="2" t="s">
        <v>6708</v>
      </c>
      <c r="Q1012" s="2" t="s">
        <v>6709</v>
      </c>
      <c r="R1012" s="2" t="s">
        <v>6710</v>
      </c>
      <c r="S1012" s="3" t="str">
        <f>IF(COUNTIF(A$1:A1012,A1012)&gt;1,"重复","")</f>
        <v/>
      </c>
    </row>
    <row r="1013" spans="1:19">
      <c r="A1013" s="2" t="s">
        <v>6711</v>
      </c>
      <c r="B1013" s="2"/>
      <c r="C1013" s="2" t="s">
        <v>120</v>
      </c>
      <c r="D1013" s="2" t="s">
        <v>6712</v>
      </c>
      <c r="E1013" s="2" t="s">
        <v>6713</v>
      </c>
      <c r="F1013" s="2"/>
      <c r="G1013" s="2"/>
      <c r="H1013" s="2" t="s">
        <v>6714</v>
      </c>
      <c r="I1013" s="2"/>
      <c r="J1013" s="2" t="s">
        <v>48</v>
      </c>
      <c r="K1013" s="2" t="s">
        <v>6715</v>
      </c>
      <c r="L1013" s="2" t="s">
        <v>4932</v>
      </c>
      <c r="M1013" s="2" t="s">
        <v>26</v>
      </c>
      <c r="N1013" s="2" t="s">
        <v>52</v>
      </c>
      <c r="O1013" s="2"/>
      <c r="P1013" s="2" t="s">
        <v>6716</v>
      </c>
      <c r="Q1013" s="2" t="s">
        <v>6717</v>
      </c>
      <c r="R1013" s="2" t="s">
        <v>6718</v>
      </c>
      <c r="S1013" s="3" t="str">
        <f>IF(COUNTIF(A$1:A1013,A1013)&gt;1,"重复","")</f>
        <v/>
      </c>
    </row>
    <row r="1014" spans="1:19">
      <c r="A1014" s="2" t="s">
        <v>6719</v>
      </c>
      <c r="B1014" s="2"/>
      <c r="C1014" s="2" t="s">
        <v>4560</v>
      </c>
      <c r="D1014" s="2" t="s">
        <v>6720</v>
      </c>
      <c r="E1014" s="2"/>
      <c r="F1014" s="2"/>
      <c r="G1014" s="2"/>
      <c r="H1014" s="2" t="s">
        <v>6721</v>
      </c>
      <c r="I1014" s="2"/>
      <c r="J1014" s="2" t="s">
        <v>48</v>
      </c>
      <c r="K1014" s="2" t="s">
        <v>2387</v>
      </c>
      <c r="L1014" s="2" t="s">
        <v>4942</v>
      </c>
      <c r="M1014" s="2" t="s">
        <v>3540</v>
      </c>
      <c r="N1014" s="2" t="s">
        <v>63</v>
      </c>
      <c r="O1014" s="2" t="s">
        <v>6722</v>
      </c>
      <c r="P1014" s="2" t="s">
        <v>301</v>
      </c>
      <c r="Q1014" s="2" t="s">
        <v>6723</v>
      </c>
      <c r="R1014" s="2" t="s">
        <v>6724</v>
      </c>
      <c r="S1014" s="3" t="str">
        <f>IF(COUNTIF(A$1:A1014,A1014)&gt;1,"重复","")</f>
        <v/>
      </c>
    </row>
    <row r="1015" spans="1:19">
      <c r="A1015" s="2" t="s">
        <v>6725</v>
      </c>
      <c r="B1015" s="2"/>
      <c r="C1015" s="2" t="s">
        <v>1248</v>
      </c>
      <c r="D1015" s="2" t="s">
        <v>6726</v>
      </c>
      <c r="E1015" s="2"/>
      <c r="F1015" s="2"/>
      <c r="G1015" s="2"/>
      <c r="H1015" s="2" t="s">
        <v>6727</v>
      </c>
      <c r="I1015" s="2"/>
      <c r="J1015" s="2" t="s">
        <v>48</v>
      </c>
      <c r="K1015" s="2" t="s">
        <v>2110</v>
      </c>
      <c r="L1015" s="2" t="s">
        <v>5355</v>
      </c>
      <c r="M1015" s="2" t="s">
        <v>1661</v>
      </c>
      <c r="N1015" s="2" t="s">
        <v>52</v>
      </c>
      <c r="O1015" s="2"/>
      <c r="P1015" s="2" t="s">
        <v>6728</v>
      </c>
      <c r="Q1015" s="2" t="s">
        <v>6729</v>
      </c>
      <c r="R1015" s="2" t="s">
        <v>6730</v>
      </c>
      <c r="S1015" s="3" t="str">
        <f>IF(COUNTIF(A$1:A1015,A1015)&gt;1,"重复","")</f>
        <v/>
      </c>
    </row>
    <row r="1016" spans="1:19">
      <c r="A1016" s="2" t="s">
        <v>6731</v>
      </c>
      <c r="B1016" s="2"/>
      <c r="C1016" s="2" t="s">
        <v>523</v>
      </c>
      <c r="D1016" s="2" t="s">
        <v>6732</v>
      </c>
      <c r="E1016" s="2"/>
      <c r="F1016" s="2"/>
      <c r="G1016" s="2"/>
      <c r="H1016" s="2" t="s">
        <v>6733</v>
      </c>
      <c r="I1016" s="2"/>
      <c r="J1016" s="2" t="s">
        <v>416</v>
      </c>
      <c r="K1016" s="2" t="s">
        <v>710</v>
      </c>
      <c r="L1016" s="2" t="s">
        <v>4932</v>
      </c>
      <c r="M1016" s="2" t="s">
        <v>2413</v>
      </c>
      <c r="N1016" s="2" t="s">
        <v>1232</v>
      </c>
      <c r="O1016" s="2" t="s">
        <v>6734</v>
      </c>
      <c r="P1016" s="2" t="s">
        <v>6735</v>
      </c>
      <c r="Q1016" s="2" t="s">
        <v>6736</v>
      </c>
      <c r="R1016" s="2" t="s">
        <v>6737</v>
      </c>
      <c r="S1016" s="3" t="str">
        <f>IF(COUNTIF(A$1:A1016,A1016)&gt;1,"重复","")</f>
        <v/>
      </c>
    </row>
    <row r="1017" spans="1:19">
      <c r="A1017" s="2" t="s">
        <v>6738</v>
      </c>
      <c r="B1017" s="2"/>
      <c r="C1017" s="2" t="s">
        <v>281</v>
      </c>
      <c r="D1017" s="2" t="s">
        <v>6739</v>
      </c>
      <c r="E1017" s="2"/>
      <c r="F1017" s="2"/>
      <c r="G1017" s="2"/>
      <c r="H1017" s="2" t="s">
        <v>6740</v>
      </c>
      <c r="I1017" s="2"/>
      <c r="J1017" s="2" t="s">
        <v>48</v>
      </c>
      <c r="K1017" s="2" t="s">
        <v>2839</v>
      </c>
      <c r="L1017" s="2" t="s">
        <v>61</v>
      </c>
      <c r="M1017" s="2" t="s">
        <v>2577</v>
      </c>
      <c r="N1017" s="2" t="s">
        <v>350</v>
      </c>
      <c r="O1017" s="2"/>
      <c r="P1017" s="2" t="s">
        <v>6741</v>
      </c>
      <c r="Q1017" s="2" t="s">
        <v>6742</v>
      </c>
      <c r="R1017" s="2" t="s">
        <v>6743</v>
      </c>
      <c r="S1017" s="3" t="str">
        <f>IF(COUNTIF(A$1:A1017,A1017)&gt;1,"重复","")</f>
        <v/>
      </c>
    </row>
    <row r="1018" spans="1:19">
      <c r="A1018" s="2" t="s">
        <v>6744</v>
      </c>
      <c r="B1018" s="2"/>
      <c r="C1018" s="2" t="s">
        <v>639</v>
      </c>
      <c r="D1018" s="2" t="s">
        <v>6745</v>
      </c>
      <c r="E1018" s="2"/>
      <c r="F1018" s="2"/>
      <c r="G1018" s="2"/>
      <c r="H1018" s="2" t="s">
        <v>6746</v>
      </c>
      <c r="I1018" s="2"/>
      <c r="J1018" s="2" t="s">
        <v>142</v>
      </c>
      <c r="K1018" s="2" t="s">
        <v>1745</v>
      </c>
      <c r="L1018" s="2" t="s">
        <v>25</v>
      </c>
      <c r="M1018" s="2" t="s">
        <v>6747</v>
      </c>
      <c r="N1018" s="2" t="s">
        <v>63</v>
      </c>
      <c r="O1018" s="2"/>
      <c r="P1018" s="2" t="s">
        <v>6748</v>
      </c>
      <c r="Q1018" s="2" t="s">
        <v>6749</v>
      </c>
      <c r="R1018" s="2" t="s">
        <v>6750</v>
      </c>
      <c r="S1018" s="3" t="str">
        <f>IF(COUNTIF(A$1:A1018,A1018)&gt;1,"重复","")</f>
        <v/>
      </c>
    </row>
    <row r="1019" spans="1:19">
      <c r="A1019" s="2" t="s">
        <v>6751</v>
      </c>
      <c r="B1019" s="2"/>
      <c r="C1019" s="2" t="s">
        <v>372</v>
      </c>
      <c r="D1019" s="2" t="s">
        <v>6752</v>
      </c>
      <c r="E1019" s="2"/>
      <c r="F1019" s="2" t="s">
        <v>2931</v>
      </c>
      <c r="G1019" s="2"/>
      <c r="H1019" s="2" t="s">
        <v>6753</v>
      </c>
      <c r="I1019" s="2"/>
      <c r="J1019" s="2" t="s">
        <v>48</v>
      </c>
      <c r="K1019" s="2" t="s">
        <v>2839</v>
      </c>
      <c r="L1019" s="2" t="s">
        <v>61</v>
      </c>
      <c r="M1019" s="2" t="s">
        <v>6284</v>
      </c>
      <c r="N1019" s="2" t="s">
        <v>63</v>
      </c>
      <c r="O1019" s="2"/>
      <c r="P1019" s="2" t="s">
        <v>6754</v>
      </c>
      <c r="Q1019" s="2" t="s">
        <v>6749</v>
      </c>
      <c r="R1019" s="2" t="s">
        <v>6755</v>
      </c>
      <c r="S1019" s="3" t="str">
        <f>IF(COUNTIF(A$1:A1019,A1019)&gt;1,"重复","")</f>
        <v/>
      </c>
    </row>
    <row r="1020" spans="1:19">
      <c r="A1020" s="2" t="s">
        <v>6756</v>
      </c>
      <c r="B1020" s="2"/>
      <c r="C1020" s="2" t="s">
        <v>901</v>
      </c>
      <c r="D1020" s="2" t="s">
        <v>6757</v>
      </c>
      <c r="E1020" s="2"/>
      <c r="F1020" s="2"/>
      <c r="G1020" s="2"/>
      <c r="H1020" s="2" t="s">
        <v>6758</v>
      </c>
      <c r="I1020" s="2"/>
      <c r="J1020" s="2" t="s">
        <v>48</v>
      </c>
      <c r="K1020" s="2" t="s">
        <v>2839</v>
      </c>
      <c r="L1020" s="2" t="s">
        <v>25</v>
      </c>
      <c r="M1020" s="2" t="s">
        <v>1000</v>
      </c>
      <c r="N1020" s="2" t="s">
        <v>350</v>
      </c>
      <c r="O1020" s="2" t="s">
        <v>6759</v>
      </c>
      <c r="P1020" s="2" t="s">
        <v>6760</v>
      </c>
      <c r="Q1020" s="2" t="s">
        <v>6761</v>
      </c>
      <c r="R1020" s="2" t="s">
        <v>6762</v>
      </c>
      <c r="S1020" s="3" t="str">
        <f>IF(COUNTIF(A$1:A1020,A1020)&gt;1,"重复","")</f>
        <v/>
      </c>
    </row>
    <row r="1021" spans="1:19">
      <c r="A1021" s="2" t="s">
        <v>6763</v>
      </c>
      <c r="B1021" s="2"/>
      <c r="C1021" s="2" t="s">
        <v>6764</v>
      </c>
      <c r="D1021" s="2" t="s">
        <v>6765</v>
      </c>
      <c r="E1021" s="2"/>
      <c r="F1021" s="2" t="s">
        <v>5115</v>
      </c>
      <c r="G1021" s="2"/>
      <c r="H1021" s="2" t="s">
        <v>6766</v>
      </c>
      <c r="I1021" s="2"/>
      <c r="J1021" s="2" t="s">
        <v>48</v>
      </c>
      <c r="K1021" s="2" t="s">
        <v>2387</v>
      </c>
      <c r="L1021" s="2" t="s">
        <v>61</v>
      </c>
      <c r="M1021" s="2" t="s">
        <v>426</v>
      </c>
      <c r="N1021" s="2" t="s">
        <v>63</v>
      </c>
      <c r="O1021" s="2"/>
      <c r="P1021" s="2" t="s">
        <v>301</v>
      </c>
      <c r="Q1021" s="2" t="s">
        <v>6767</v>
      </c>
      <c r="R1021" s="2" t="s">
        <v>6768</v>
      </c>
      <c r="S1021" s="3" t="str">
        <f>IF(COUNTIF(A$1:A1021,A1021)&gt;1,"重复","")</f>
        <v/>
      </c>
    </row>
    <row r="1022" spans="1:19">
      <c r="A1022" s="2" t="s">
        <v>6769</v>
      </c>
      <c r="B1022" s="2"/>
      <c r="C1022" s="2" t="s">
        <v>523</v>
      </c>
      <c r="D1022" s="2" t="s">
        <v>6770</v>
      </c>
      <c r="E1022" s="2"/>
      <c r="F1022" s="2"/>
      <c r="G1022" s="2"/>
      <c r="H1022" s="2" t="s">
        <v>6665</v>
      </c>
      <c r="I1022" s="2"/>
      <c r="J1022" s="2" t="s">
        <v>416</v>
      </c>
      <c r="K1022" s="2" t="s">
        <v>710</v>
      </c>
      <c r="L1022" s="2" t="s">
        <v>4932</v>
      </c>
      <c r="M1022" s="2" t="s">
        <v>1645</v>
      </c>
      <c r="N1022" s="2" t="s">
        <v>1232</v>
      </c>
      <c r="O1022" s="2" t="s">
        <v>6734</v>
      </c>
      <c r="P1022" s="2" t="s">
        <v>6771</v>
      </c>
      <c r="Q1022" s="2" t="s">
        <v>6772</v>
      </c>
      <c r="R1022" s="2" t="s">
        <v>6773</v>
      </c>
      <c r="S1022" s="3" t="str">
        <f>IF(COUNTIF(A$1:A1022,A1022)&gt;1,"重复","")</f>
        <v/>
      </c>
    </row>
    <row r="1023" spans="1:19">
      <c r="A1023" s="2" t="s">
        <v>6774</v>
      </c>
      <c r="B1023" s="2"/>
      <c r="C1023" s="2" t="s">
        <v>583</v>
      </c>
      <c r="D1023" s="2" t="s">
        <v>6775</v>
      </c>
      <c r="E1023" s="2"/>
      <c r="F1023" s="2"/>
      <c r="G1023" s="2"/>
      <c r="H1023" s="2" t="s">
        <v>6776</v>
      </c>
      <c r="I1023" s="2"/>
      <c r="J1023" s="2" t="s">
        <v>48</v>
      </c>
      <c r="K1023" s="2" t="s">
        <v>2839</v>
      </c>
      <c r="L1023" s="2" t="s">
        <v>61</v>
      </c>
      <c r="M1023" s="2" t="s">
        <v>2361</v>
      </c>
      <c r="N1023" s="2" t="s">
        <v>63</v>
      </c>
      <c r="O1023" s="2"/>
      <c r="P1023" s="2" t="s">
        <v>6777</v>
      </c>
      <c r="Q1023" s="2" t="s">
        <v>6778</v>
      </c>
      <c r="R1023" s="2" t="s">
        <v>6779</v>
      </c>
      <c r="S1023" s="3" t="str">
        <f>IF(COUNTIF(A$1:A1023,A1023)&gt;1,"重复","")</f>
        <v/>
      </c>
    </row>
    <row r="1024" spans="1:19">
      <c r="A1024" s="2" t="s">
        <v>6780</v>
      </c>
      <c r="B1024" s="2"/>
      <c r="C1024" s="2" t="s">
        <v>45</v>
      </c>
      <c r="D1024" s="2" t="s">
        <v>6781</v>
      </c>
      <c r="E1024" s="2"/>
      <c r="F1024" s="2"/>
      <c r="G1024" s="2"/>
      <c r="H1024" s="2" t="s">
        <v>6782</v>
      </c>
      <c r="I1024" s="2"/>
      <c r="J1024" s="2" t="s">
        <v>48</v>
      </c>
      <c r="K1024" s="2" t="s">
        <v>323</v>
      </c>
      <c r="L1024" s="2" t="s">
        <v>5106</v>
      </c>
      <c r="M1024" s="2" t="s">
        <v>2413</v>
      </c>
      <c r="N1024" s="2" t="s">
        <v>27</v>
      </c>
      <c r="O1024" s="2"/>
      <c r="P1024" s="2" t="s">
        <v>6783</v>
      </c>
      <c r="Q1024" s="2" t="s">
        <v>6784</v>
      </c>
      <c r="R1024" s="2" t="s">
        <v>6785</v>
      </c>
      <c r="S1024" s="3" t="str">
        <f>IF(COUNTIF(A$1:A1024,A1024)&gt;1,"重复","")</f>
        <v/>
      </c>
    </row>
    <row r="1025" spans="1:19">
      <c r="A1025" s="2" t="s">
        <v>6786</v>
      </c>
      <c r="B1025" s="2"/>
      <c r="C1025" s="2" t="s">
        <v>45</v>
      </c>
      <c r="D1025" s="2" t="s">
        <v>6787</v>
      </c>
      <c r="E1025" s="2"/>
      <c r="F1025" s="2"/>
      <c r="G1025" s="2"/>
      <c r="H1025" s="2" t="s">
        <v>6788</v>
      </c>
      <c r="I1025" s="2"/>
      <c r="J1025" s="2" t="s">
        <v>48</v>
      </c>
      <c r="K1025" s="2" t="s">
        <v>6340</v>
      </c>
      <c r="L1025" s="2" t="s">
        <v>4932</v>
      </c>
      <c r="M1025" s="2" t="s">
        <v>1895</v>
      </c>
      <c r="N1025" s="2" t="s">
        <v>52</v>
      </c>
      <c r="O1025" s="2"/>
      <c r="P1025" s="2" t="s">
        <v>6789</v>
      </c>
      <c r="Q1025" s="2" t="s">
        <v>6790</v>
      </c>
      <c r="R1025" s="2" t="s">
        <v>6791</v>
      </c>
      <c r="S1025" s="3" t="str">
        <f>IF(COUNTIF(A$1:A1025,A1025)&gt;1,"重复","")</f>
        <v/>
      </c>
    </row>
    <row r="1026" spans="1:19">
      <c r="A1026" s="2" t="s">
        <v>6792</v>
      </c>
      <c r="B1026" s="2"/>
      <c r="C1026" s="2" t="s">
        <v>372</v>
      </c>
      <c r="D1026" s="2" t="s">
        <v>6793</v>
      </c>
      <c r="E1026" s="2"/>
      <c r="F1026" s="2"/>
      <c r="G1026" s="2"/>
      <c r="H1026" s="2" t="s">
        <v>6794</v>
      </c>
      <c r="I1026" s="2"/>
      <c r="J1026" s="2" t="s">
        <v>48</v>
      </c>
      <c r="K1026" s="2" t="s">
        <v>6340</v>
      </c>
      <c r="L1026" s="2" t="s">
        <v>25</v>
      </c>
      <c r="M1026" s="2" t="s">
        <v>6795</v>
      </c>
      <c r="N1026" s="2" t="s">
        <v>63</v>
      </c>
      <c r="O1026" s="2"/>
      <c r="P1026" s="2" t="s">
        <v>301</v>
      </c>
      <c r="Q1026" s="2" t="s">
        <v>6796</v>
      </c>
      <c r="R1026" s="2" t="s">
        <v>6797</v>
      </c>
      <c r="S1026" s="3" t="str">
        <f>IF(COUNTIF(A$1:A1026,A1026)&gt;1,"重复","")</f>
        <v/>
      </c>
    </row>
    <row r="1027" spans="1:19">
      <c r="A1027" s="2" t="s">
        <v>6798</v>
      </c>
      <c r="B1027" s="2"/>
      <c r="C1027" s="2" t="s">
        <v>752</v>
      </c>
      <c r="D1027" s="2" t="s">
        <v>6799</v>
      </c>
      <c r="E1027" s="2"/>
      <c r="F1027" s="2"/>
      <c r="G1027" s="2"/>
      <c r="H1027" s="2" t="s">
        <v>6800</v>
      </c>
      <c r="I1027" s="2"/>
      <c r="J1027" s="2" t="s">
        <v>273</v>
      </c>
      <c r="K1027" s="2" t="s">
        <v>1105</v>
      </c>
      <c r="L1027" s="2" t="s">
        <v>4932</v>
      </c>
      <c r="M1027" s="2" t="s">
        <v>509</v>
      </c>
      <c r="N1027" s="2" t="s">
        <v>40</v>
      </c>
      <c r="O1027" s="2" t="s">
        <v>6801</v>
      </c>
      <c r="P1027" s="2" t="s">
        <v>6802</v>
      </c>
      <c r="Q1027" s="2" t="s">
        <v>6803</v>
      </c>
      <c r="R1027" s="2" t="s">
        <v>6804</v>
      </c>
      <c r="S1027" s="3" t="str">
        <f>IF(COUNTIF(A$1:A1027,A1027)&gt;1,"重复","")</f>
        <v/>
      </c>
    </row>
    <row r="1028" spans="1:19">
      <c r="A1028" s="2" t="s">
        <v>6805</v>
      </c>
      <c r="B1028" s="2"/>
      <c r="C1028" s="2" t="s">
        <v>57</v>
      </c>
      <c r="D1028" s="2" t="s">
        <v>6806</v>
      </c>
      <c r="E1028" s="2"/>
      <c r="F1028" s="2"/>
      <c r="G1028" s="2"/>
      <c r="H1028" s="2" t="s">
        <v>6807</v>
      </c>
      <c r="I1028" s="2"/>
      <c r="J1028" s="2" t="s">
        <v>273</v>
      </c>
      <c r="K1028" s="2" t="s">
        <v>1105</v>
      </c>
      <c r="L1028" s="2" t="s">
        <v>4932</v>
      </c>
      <c r="M1028" s="2" t="s">
        <v>509</v>
      </c>
      <c r="N1028" s="2" t="s">
        <v>40</v>
      </c>
      <c r="O1028" s="2" t="s">
        <v>6801</v>
      </c>
      <c r="P1028" s="2" t="s">
        <v>6808</v>
      </c>
      <c r="Q1028" s="2" t="s">
        <v>6809</v>
      </c>
      <c r="R1028" s="2" t="s">
        <v>6810</v>
      </c>
      <c r="S1028" s="3" t="str">
        <f>IF(COUNTIF(A$1:A1028,A1028)&gt;1,"重复","")</f>
        <v/>
      </c>
    </row>
    <row r="1029" spans="1:19">
      <c r="A1029" s="2" t="s">
        <v>6811</v>
      </c>
      <c r="B1029" s="2"/>
      <c r="C1029" s="2" t="s">
        <v>1415</v>
      </c>
      <c r="D1029" s="2" t="s">
        <v>6812</v>
      </c>
      <c r="E1029" s="2"/>
      <c r="F1029" s="2"/>
      <c r="G1029" s="2"/>
      <c r="H1029" s="2" t="s">
        <v>6813</v>
      </c>
      <c r="I1029" s="2"/>
      <c r="J1029" s="2" t="s">
        <v>48</v>
      </c>
      <c r="K1029" s="2" t="s">
        <v>2387</v>
      </c>
      <c r="L1029" s="2" t="s">
        <v>61</v>
      </c>
      <c r="M1029" s="2" t="s">
        <v>4345</v>
      </c>
      <c r="N1029" s="2" t="s">
        <v>27</v>
      </c>
      <c r="O1029" s="2"/>
      <c r="P1029" s="2" t="s">
        <v>6814</v>
      </c>
      <c r="Q1029" s="2" t="s">
        <v>6815</v>
      </c>
      <c r="R1029" s="2" t="s">
        <v>6816</v>
      </c>
      <c r="S1029" s="3" t="str">
        <f>IF(COUNTIF(A$1:A1029,A1029)&gt;1,"重复","")</f>
        <v/>
      </c>
    </row>
    <row r="1030" spans="1:19">
      <c r="A1030" s="2" t="s">
        <v>6817</v>
      </c>
      <c r="B1030" s="2"/>
      <c r="C1030" s="2" t="s">
        <v>90</v>
      </c>
      <c r="D1030" s="2" t="s">
        <v>6818</v>
      </c>
      <c r="E1030" s="2"/>
      <c r="F1030" s="2"/>
      <c r="G1030" s="2"/>
      <c r="H1030" s="2" t="s">
        <v>6819</v>
      </c>
      <c r="I1030" s="2"/>
      <c r="J1030" s="2" t="s">
        <v>48</v>
      </c>
      <c r="K1030" s="2" t="s">
        <v>323</v>
      </c>
      <c r="L1030" s="2" t="s">
        <v>61</v>
      </c>
      <c r="M1030" s="2" t="s">
        <v>291</v>
      </c>
      <c r="N1030" s="2" t="s">
        <v>27</v>
      </c>
      <c r="O1030" s="2"/>
      <c r="P1030" s="2" t="s">
        <v>6820</v>
      </c>
      <c r="Q1030" s="2" t="s">
        <v>6821</v>
      </c>
      <c r="R1030" s="2" t="s">
        <v>6822</v>
      </c>
      <c r="S1030" s="3" t="str">
        <f>IF(COUNTIF(A$1:A1030,A1030)&gt;1,"重复","")</f>
        <v/>
      </c>
    </row>
    <row r="1031" spans="1:19">
      <c r="A1031" s="2" t="s">
        <v>6823</v>
      </c>
      <c r="B1031" s="2"/>
      <c r="C1031" s="2" t="s">
        <v>841</v>
      </c>
      <c r="D1031" s="2" t="s">
        <v>6824</v>
      </c>
      <c r="E1031" s="2"/>
      <c r="F1031" s="2"/>
      <c r="G1031" s="2"/>
      <c r="H1031" s="2" t="s">
        <v>6825</v>
      </c>
      <c r="I1031" s="2"/>
      <c r="J1031" s="2" t="s">
        <v>416</v>
      </c>
      <c r="K1031" s="2" t="s">
        <v>710</v>
      </c>
      <c r="L1031" s="2" t="s">
        <v>6283</v>
      </c>
      <c r="M1031" s="2" t="s">
        <v>6826</v>
      </c>
      <c r="N1031" s="2" t="s">
        <v>1232</v>
      </c>
      <c r="O1031" s="2" t="s">
        <v>6827</v>
      </c>
      <c r="P1031" s="2" t="s">
        <v>6828</v>
      </c>
      <c r="Q1031" s="2" t="s">
        <v>6829</v>
      </c>
      <c r="R1031" s="2" t="s">
        <v>6830</v>
      </c>
      <c r="S1031" s="3" t="str">
        <f>IF(COUNTIF(A$1:A1031,A1031)&gt;1,"重复","")</f>
        <v/>
      </c>
    </row>
    <row r="1032" spans="1:19">
      <c r="A1032" s="2" t="s">
        <v>6831</v>
      </c>
      <c r="B1032" s="2"/>
      <c r="C1032" s="2" t="s">
        <v>1179</v>
      </c>
      <c r="D1032" s="2" t="s">
        <v>6832</v>
      </c>
      <c r="E1032" s="2"/>
      <c r="F1032" s="2"/>
      <c r="G1032" s="2"/>
      <c r="H1032" s="2" t="s">
        <v>6825</v>
      </c>
      <c r="I1032" s="2"/>
      <c r="J1032" s="2" t="s">
        <v>416</v>
      </c>
      <c r="K1032" s="2" t="s">
        <v>710</v>
      </c>
      <c r="L1032" s="2" t="s">
        <v>6283</v>
      </c>
      <c r="M1032" s="2" t="s">
        <v>6833</v>
      </c>
      <c r="N1032" s="2" t="s">
        <v>1232</v>
      </c>
      <c r="O1032" s="2" t="s">
        <v>6827</v>
      </c>
      <c r="P1032" s="2" t="s">
        <v>6834</v>
      </c>
      <c r="Q1032" s="2" t="s">
        <v>6835</v>
      </c>
      <c r="R1032" s="2" t="s">
        <v>6836</v>
      </c>
      <c r="S1032" s="3" t="str">
        <f>IF(COUNTIF(A$1:A1032,A1032)&gt;1,"重复","")</f>
        <v/>
      </c>
    </row>
    <row r="1033" spans="1:19">
      <c r="A1033" s="2" t="s">
        <v>6837</v>
      </c>
      <c r="B1033" s="2" t="s">
        <v>89</v>
      </c>
      <c r="C1033" s="2" t="s">
        <v>1101</v>
      </c>
      <c r="D1033" s="2" t="s">
        <v>6838</v>
      </c>
      <c r="E1033" s="2"/>
      <c r="F1033" s="2"/>
      <c r="G1033" s="2"/>
      <c r="H1033" s="2" t="s">
        <v>6839</v>
      </c>
      <c r="I1033" s="2"/>
      <c r="J1033" s="2" t="s">
        <v>416</v>
      </c>
      <c r="K1033" s="2" t="s">
        <v>710</v>
      </c>
      <c r="L1033" s="2" t="s">
        <v>152</v>
      </c>
      <c r="M1033" s="2" t="s">
        <v>6840</v>
      </c>
      <c r="N1033" s="2" t="s">
        <v>741</v>
      </c>
      <c r="O1033" s="2"/>
      <c r="P1033" s="2" t="s">
        <v>6841</v>
      </c>
      <c r="Q1033" s="2" t="s">
        <v>6842</v>
      </c>
      <c r="R1033" s="2" t="s">
        <v>6843</v>
      </c>
      <c r="S1033" s="3" t="str">
        <f>IF(COUNTIF(A$1:A1033,A1033)&gt;1,"重复","")</f>
        <v/>
      </c>
    </row>
    <row r="1034" spans="1:19">
      <c r="A1034" s="2" t="s">
        <v>6844</v>
      </c>
      <c r="B1034" s="2"/>
      <c r="C1034" s="2" t="s">
        <v>1051</v>
      </c>
      <c r="D1034" s="2" t="s">
        <v>6845</v>
      </c>
      <c r="E1034" s="2"/>
      <c r="F1034" s="2"/>
      <c r="G1034" s="2"/>
      <c r="H1034" s="2" t="s">
        <v>6846</v>
      </c>
      <c r="I1034" s="2"/>
      <c r="J1034" s="2" t="s">
        <v>273</v>
      </c>
      <c r="K1034" s="2" t="s">
        <v>1105</v>
      </c>
      <c r="L1034" s="2" t="s">
        <v>61</v>
      </c>
      <c r="M1034" s="2" t="s">
        <v>509</v>
      </c>
      <c r="N1034" s="2" t="s">
        <v>52</v>
      </c>
      <c r="O1034" s="2" t="s">
        <v>6847</v>
      </c>
      <c r="P1034" s="2" t="s">
        <v>6848</v>
      </c>
      <c r="Q1034" s="2" t="s">
        <v>6849</v>
      </c>
      <c r="R1034" s="2" t="s">
        <v>6850</v>
      </c>
      <c r="S1034" s="3" t="str">
        <f>IF(COUNTIF(A$1:A1034,A1034)&gt;1,"重复","")</f>
        <v/>
      </c>
    </row>
    <row r="1035" spans="1:19">
      <c r="A1035" s="2" t="s">
        <v>6851</v>
      </c>
      <c r="B1035" s="2"/>
      <c r="C1035" s="2" t="s">
        <v>901</v>
      </c>
      <c r="D1035" s="2" t="s">
        <v>6852</v>
      </c>
      <c r="E1035" s="2"/>
      <c r="F1035" s="2"/>
      <c r="G1035" s="2"/>
      <c r="H1035" s="2" t="s">
        <v>6853</v>
      </c>
      <c r="I1035" s="2"/>
      <c r="J1035" s="2" t="s">
        <v>48</v>
      </c>
      <c r="K1035" s="2" t="s">
        <v>114</v>
      </c>
      <c r="L1035" s="2" t="s">
        <v>4932</v>
      </c>
      <c r="M1035" s="2" t="s">
        <v>3860</v>
      </c>
      <c r="N1035" s="2" t="s">
        <v>52</v>
      </c>
      <c r="O1035" s="2"/>
      <c r="P1035" s="2" t="s">
        <v>6854</v>
      </c>
      <c r="Q1035" s="2" t="s">
        <v>6855</v>
      </c>
      <c r="R1035" s="2" t="s">
        <v>6856</v>
      </c>
      <c r="S1035" s="3" t="str">
        <f>IF(COUNTIF(A$1:A1035,A1035)&gt;1,"重复","")</f>
        <v/>
      </c>
    </row>
    <row r="1036" spans="1:19">
      <c r="A1036" s="2" t="s">
        <v>6857</v>
      </c>
      <c r="B1036" s="2"/>
      <c r="C1036" s="2" t="s">
        <v>189</v>
      </c>
      <c r="D1036" s="2" t="s">
        <v>6858</v>
      </c>
      <c r="E1036" s="2"/>
      <c r="F1036" s="2" t="s">
        <v>79</v>
      </c>
      <c r="G1036" s="2" t="s">
        <v>6859</v>
      </c>
      <c r="H1036" s="2" t="s">
        <v>6860</v>
      </c>
      <c r="I1036" s="2"/>
      <c r="J1036" s="2" t="s">
        <v>48</v>
      </c>
      <c r="K1036" s="2" t="s">
        <v>4959</v>
      </c>
      <c r="L1036" s="2" t="s">
        <v>25</v>
      </c>
      <c r="M1036" s="2" t="s">
        <v>6861</v>
      </c>
      <c r="N1036" s="2" t="s">
        <v>63</v>
      </c>
      <c r="O1036" s="2"/>
      <c r="P1036" s="2" t="s">
        <v>6862</v>
      </c>
      <c r="Q1036" s="2" t="s">
        <v>6863</v>
      </c>
      <c r="R1036" s="2" t="s">
        <v>6864</v>
      </c>
      <c r="S1036" s="3" t="str">
        <f>IF(COUNTIF(A$1:A1036,A1036)&gt;1,"重复","")</f>
        <v/>
      </c>
    </row>
    <row r="1037" spans="1:19">
      <c r="A1037" s="2" t="s">
        <v>6865</v>
      </c>
      <c r="B1037" s="2"/>
      <c r="C1037" s="2" t="s">
        <v>214</v>
      </c>
      <c r="D1037" s="2" t="s">
        <v>6866</v>
      </c>
      <c r="E1037" s="2"/>
      <c r="F1037" s="2"/>
      <c r="G1037" s="2"/>
      <c r="H1037" s="2" t="s">
        <v>6867</v>
      </c>
      <c r="I1037" s="2"/>
      <c r="J1037" s="2" t="s">
        <v>48</v>
      </c>
      <c r="K1037" s="2" t="s">
        <v>5217</v>
      </c>
      <c r="L1037" s="2" t="s">
        <v>4932</v>
      </c>
      <c r="M1037" s="2" t="s">
        <v>772</v>
      </c>
      <c r="N1037" s="2" t="s">
        <v>63</v>
      </c>
      <c r="O1037" s="2"/>
      <c r="P1037" s="2" t="s">
        <v>6868</v>
      </c>
      <c r="Q1037" s="2" t="s">
        <v>6869</v>
      </c>
      <c r="R1037" s="2" t="s">
        <v>6870</v>
      </c>
      <c r="S1037" s="3" t="str">
        <f>IF(COUNTIF(A$1:A1037,A1037)&gt;1,"重复","")</f>
        <v/>
      </c>
    </row>
    <row r="1038" spans="1:19">
      <c r="A1038" s="2" t="s">
        <v>6871</v>
      </c>
      <c r="B1038" s="2"/>
      <c r="C1038" s="2" t="s">
        <v>654</v>
      </c>
      <c r="D1038" s="2" t="s">
        <v>6872</v>
      </c>
      <c r="E1038" s="2"/>
      <c r="F1038" s="2"/>
      <c r="G1038" s="2"/>
      <c r="H1038" s="2" t="s">
        <v>6873</v>
      </c>
      <c r="I1038" s="2"/>
      <c r="J1038" s="2" t="s">
        <v>23</v>
      </c>
      <c r="K1038" s="2" t="s">
        <v>6874</v>
      </c>
      <c r="L1038" s="2" t="s">
        <v>5106</v>
      </c>
      <c r="M1038" s="2" t="s">
        <v>5718</v>
      </c>
      <c r="N1038" s="2" t="s">
        <v>350</v>
      </c>
      <c r="O1038" s="2" t="s">
        <v>6875</v>
      </c>
      <c r="P1038" s="2" t="s">
        <v>6876</v>
      </c>
      <c r="Q1038" s="2" t="s">
        <v>6877</v>
      </c>
      <c r="R1038" s="2" t="s">
        <v>6878</v>
      </c>
      <c r="S1038" s="3" t="str">
        <f>IF(COUNTIF(A$1:A1038,A1038)&gt;1,"重复","")</f>
        <v/>
      </c>
    </row>
    <row r="1039" spans="1:19">
      <c r="A1039" s="2" t="s">
        <v>6879</v>
      </c>
      <c r="B1039" s="2"/>
      <c r="C1039" s="2" t="s">
        <v>1029</v>
      </c>
      <c r="D1039" s="2" t="s">
        <v>6880</v>
      </c>
      <c r="E1039" s="2"/>
      <c r="F1039" s="2"/>
      <c r="G1039" s="2"/>
      <c r="H1039" s="2" t="s">
        <v>6881</v>
      </c>
      <c r="I1039" s="2" t="s">
        <v>1317</v>
      </c>
      <c r="J1039" s="2" t="s">
        <v>150</v>
      </c>
      <c r="K1039" s="2" t="s">
        <v>6170</v>
      </c>
      <c r="L1039" s="2" t="s">
        <v>4942</v>
      </c>
      <c r="M1039" s="2" t="s">
        <v>509</v>
      </c>
      <c r="N1039" s="2" t="s">
        <v>63</v>
      </c>
      <c r="O1039" s="2" t="s">
        <v>6882</v>
      </c>
      <c r="P1039" s="2" t="s">
        <v>6883</v>
      </c>
      <c r="Q1039" s="2" t="s">
        <v>6877</v>
      </c>
      <c r="R1039" s="2" t="s">
        <v>6884</v>
      </c>
      <c r="S1039" s="3" t="str">
        <f>IF(COUNTIF(A$1:A1039,A1039)&gt;1,"重复","")</f>
        <v/>
      </c>
    </row>
    <row r="1040" spans="1:19">
      <c r="A1040" s="2" t="s">
        <v>6885</v>
      </c>
      <c r="B1040" s="2"/>
      <c r="C1040" s="2" t="s">
        <v>158</v>
      </c>
      <c r="D1040" s="2" t="s">
        <v>6886</v>
      </c>
      <c r="E1040" s="2"/>
      <c r="F1040" s="2"/>
      <c r="G1040" s="2"/>
      <c r="H1040" s="2" t="s">
        <v>6887</v>
      </c>
      <c r="I1040" s="2"/>
      <c r="J1040" s="2" t="s">
        <v>498</v>
      </c>
      <c r="K1040" s="2" t="s">
        <v>1690</v>
      </c>
      <c r="L1040" s="2" t="s">
        <v>5231</v>
      </c>
      <c r="M1040" s="2" t="s">
        <v>1054</v>
      </c>
      <c r="N1040" s="2" t="s">
        <v>63</v>
      </c>
      <c r="O1040" s="2"/>
      <c r="P1040" s="2" t="s">
        <v>6888</v>
      </c>
      <c r="Q1040" s="2" t="s">
        <v>6889</v>
      </c>
      <c r="R1040" s="2" t="s">
        <v>6890</v>
      </c>
      <c r="S1040" s="3" t="str">
        <f>IF(COUNTIF(A$1:A1040,A1040)&gt;1,"重复","")</f>
        <v/>
      </c>
    </row>
    <row r="1041" spans="1:19">
      <c r="A1041" s="2" t="s">
        <v>6891</v>
      </c>
      <c r="B1041" s="2"/>
      <c r="C1041" s="2" t="s">
        <v>6892</v>
      </c>
      <c r="D1041" s="2" t="s">
        <v>6893</v>
      </c>
      <c r="E1041" s="2"/>
      <c r="F1041" s="2"/>
      <c r="G1041" s="2"/>
      <c r="H1041" s="2" t="s">
        <v>6894</v>
      </c>
      <c r="I1041" s="2"/>
      <c r="J1041" s="2" t="s">
        <v>36</v>
      </c>
      <c r="K1041" s="2" t="s">
        <v>60</v>
      </c>
      <c r="L1041" s="2" t="s">
        <v>61</v>
      </c>
      <c r="M1041" s="2" t="s">
        <v>3383</v>
      </c>
      <c r="N1041" s="2" t="s">
        <v>63</v>
      </c>
      <c r="O1041" s="2" t="s">
        <v>6895</v>
      </c>
      <c r="P1041" s="2" t="s">
        <v>6896</v>
      </c>
      <c r="Q1041" s="2" t="s">
        <v>6897</v>
      </c>
      <c r="R1041" s="2" t="s">
        <v>6898</v>
      </c>
      <c r="S1041" s="3" t="str">
        <f>IF(COUNTIF(A$1:A1041,A1041)&gt;1,"重复","")</f>
        <v/>
      </c>
    </row>
    <row r="1042" spans="1:19">
      <c r="A1042" s="2" t="s">
        <v>6899</v>
      </c>
      <c r="B1042" s="2"/>
      <c r="C1042" s="2" t="s">
        <v>901</v>
      </c>
      <c r="D1042" s="2" t="s">
        <v>6900</v>
      </c>
      <c r="E1042" s="2"/>
      <c r="F1042" s="2"/>
      <c r="G1042" s="2"/>
      <c r="H1042" s="2" t="s">
        <v>6901</v>
      </c>
      <c r="I1042" s="2"/>
      <c r="J1042" s="2" t="s">
        <v>48</v>
      </c>
      <c r="K1042" s="2" t="s">
        <v>114</v>
      </c>
      <c r="L1042" s="2" t="s">
        <v>25</v>
      </c>
      <c r="M1042" s="2" t="s">
        <v>2620</v>
      </c>
      <c r="N1042" s="2" t="s">
        <v>27</v>
      </c>
      <c r="O1042" s="2"/>
      <c r="P1042" s="2" t="s">
        <v>6902</v>
      </c>
      <c r="Q1042" s="2" t="s">
        <v>1429</v>
      </c>
      <c r="R1042" s="2" t="s">
        <v>6903</v>
      </c>
      <c r="S1042" s="3" t="str">
        <f>IF(COUNTIF(A$1:A1042,A1042)&gt;1,"重复","")</f>
        <v/>
      </c>
    </row>
    <row r="1043" spans="1:19">
      <c r="A1043" s="2" t="s">
        <v>6904</v>
      </c>
      <c r="B1043" s="2"/>
      <c r="C1043" s="2" t="s">
        <v>189</v>
      </c>
      <c r="D1043" s="2" t="s">
        <v>6905</v>
      </c>
      <c r="E1043" s="2"/>
      <c r="F1043" s="2"/>
      <c r="G1043" s="2"/>
      <c r="H1043" s="2" t="s">
        <v>6906</v>
      </c>
      <c r="I1043" s="2"/>
      <c r="J1043" s="2" t="s">
        <v>48</v>
      </c>
      <c r="K1043" s="2" t="s">
        <v>114</v>
      </c>
      <c r="L1043" s="2" t="s">
        <v>25</v>
      </c>
      <c r="M1043" s="2" t="s">
        <v>6907</v>
      </c>
      <c r="N1043" s="2" t="s">
        <v>27</v>
      </c>
      <c r="O1043" s="2"/>
      <c r="P1043" s="2" t="s">
        <v>6908</v>
      </c>
      <c r="Q1043" s="2" t="s">
        <v>1435</v>
      </c>
      <c r="R1043" s="2" t="s">
        <v>6909</v>
      </c>
      <c r="S1043" s="3" t="str">
        <f>IF(COUNTIF(A$1:A1043,A1043)&gt;1,"重复","")</f>
        <v/>
      </c>
    </row>
    <row r="1044" spans="1:19">
      <c r="A1044" s="2" t="s">
        <v>6910</v>
      </c>
      <c r="B1044" s="2"/>
      <c r="C1044" s="2" t="s">
        <v>32</v>
      </c>
      <c r="D1044" s="2" t="s">
        <v>6911</v>
      </c>
      <c r="E1044" s="2"/>
      <c r="F1044" s="2"/>
      <c r="G1044" s="2"/>
      <c r="H1044" s="2" t="s">
        <v>6912</v>
      </c>
      <c r="I1044" s="2"/>
      <c r="J1044" s="2" t="s">
        <v>658</v>
      </c>
      <c r="K1044" s="2" t="s">
        <v>5006</v>
      </c>
      <c r="L1044" s="2" t="s">
        <v>4942</v>
      </c>
      <c r="M1044" s="2" t="s">
        <v>6913</v>
      </c>
      <c r="N1044" s="2" t="s">
        <v>27</v>
      </c>
      <c r="O1044" s="2"/>
      <c r="P1044" s="2" t="s">
        <v>6914</v>
      </c>
      <c r="Q1044" s="2" t="s">
        <v>6915</v>
      </c>
      <c r="R1044" s="2" t="s">
        <v>6916</v>
      </c>
      <c r="S1044" s="3" t="str">
        <f>IF(COUNTIF(A$1:A1044,A1044)&gt;1,"重复","")</f>
        <v/>
      </c>
    </row>
    <row r="1045" spans="1:19">
      <c r="A1045" s="2" t="s">
        <v>6917</v>
      </c>
      <c r="B1045" s="2"/>
      <c r="C1045" s="2" t="s">
        <v>32</v>
      </c>
      <c r="D1045" s="2" t="s">
        <v>6918</v>
      </c>
      <c r="E1045" s="2"/>
      <c r="F1045" s="2"/>
      <c r="G1045" s="2"/>
      <c r="H1045" s="2" t="s">
        <v>6919</v>
      </c>
      <c r="I1045" s="2"/>
      <c r="J1045" s="2" t="s">
        <v>658</v>
      </c>
      <c r="K1045" s="2" t="s">
        <v>5006</v>
      </c>
      <c r="L1045" s="2" t="s">
        <v>5106</v>
      </c>
      <c r="M1045" s="2" t="s">
        <v>3107</v>
      </c>
      <c r="N1045" s="2" t="s">
        <v>27</v>
      </c>
      <c r="O1045" s="2"/>
      <c r="P1045" s="2" t="s">
        <v>6920</v>
      </c>
      <c r="Q1045" s="2" t="s">
        <v>6921</v>
      </c>
      <c r="R1045" s="2" t="s">
        <v>6922</v>
      </c>
      <c r="S1045" s="3" t="str">
        <f>IF(COUNTIF(A$1:A1045,A1045)&gt;1,"重复","")</f>
        <v/>
      </c>
    </row>
    <row r="1046" spans="1:19">
      <c r="A1046" s="2" t="s">
        <v>6923</v>
      </c>
      <c r="B1046" s="2"/>
      <c r="C1046" s="2" t="s">
        <v>57</v>
      </c>
      <c r="D1046" s="2" t="s">
        <v>6924</v>
      </c>
      <c r="E1046" s="2"/>
      <c r="F1046" s="2"/>
      <c r="G1046" s="2"/>
      <c r="H1046" s="2" t="s">
        <v>6925</v>
      </c>
      <c r="I1046" s="2"/>
      <c r="J1046" s="2" t="s">
        <v>48</v>
      </c>
      <c r="K1046" s="2" t="s">
        <v>6926</v>
      </c>
      <c r="L1046" s="2" t="s">
        <v>5106</v>
      </c>
      <c r="M1046" s="2" t="s">
        <v>3294</v>
      </c>
      <c r="N1046" s="2" t="s">
        <v>27</v>
      </c>
      <c r="O1046" s="2"/>
      <c r="P1046" s="2" t="s">
        <v>6927</v>
      </c>
      <c r="Q1046" s="2" t="s">
        <v>6928</v>
      </c>
      <c r="R1046" s="2" t="s">
        <v>6929</v>
      </c>
      <c r="S1046" s="3" t="str">
        <f>IF(COUNTIF(A$1:A1046,A1046)&gt;1,"重复","")</f>
        <v/>
      </c>
    </row>
    <row r="1047" spans="1:19">
      <c r="A1047" s="2" t="s">
        <v>6930</v>
      </c>
      <c r="B1047" s="2"/>
      <c r="C1047" s="2" t="s">
        <v>567</v>
      </c>
      <c r="D1047" s="2" t="s">
        <v>6931</v>
      </c>
      <c r="E1047" s="2"/>
      <c r="F1047" s="2"/>
      <c r="G1047" s="2"/>
      <c r="H1047" s="2" t="s">
        <v>6932</v>
      </c>
      <c r="I1047" s="2"/>
      <c r="J1047" s="2" t="s">
        <v>48</v>
      </c>
      <c r="K1047" s="2" t="s">
        <v>4959</v>
      </c>
      <c r="L1047" s="2" t="s">
        <v>4932</v>
      </c>
      <c r="M1047" s="2" t="s">
        <v>5478</v>
      </c>
      <c r="N1047" s="2" t="s">
        <v>63</v>
      </c>
      <c r="O1047" s="2" t="s">
        <v>6933</v>
      </c>
      <c r="P1047" s="2" t="s">
        <v>6934</v>
      </c>
      <c r="Q1047" s="2" t="s">
        <v>6935</v>
      </c>
      <c r="R1047" s="2" t="s">
        <v>6936</v>
      </c>
      <c r="S1047" s="3" t="str">
        <f>IF(COUNTIF(A$1:A1047,A1047)&gt;1,"重复","")</f>
        <v/>
      </c>
    </row>
    <row r="1048" spans="1:19">
      <c r="A1048" s="2" t="s">
        <v>6937</v>
      </c>
      <c r="B1048" s="2"/>
      <c r="C1048" s="2" t="s">
        <v>179</v>
      </c>
      <c r="D1048" s="2" t="s">
        <v>6938</v>
      </c>
      <c r="E1048" s="2"/>
      <c r="F1048" s="2"/>
      <c r="G1048" s="2"/>
      <c r="H1048" s="2" t="s">
        <v>6939</v>
      </c>
      <c r="I1048" s="2"/>
      <c r="J1048" s="2" t="s">
        <v>498</v>
      </c>
      <c r="K1048" s="2" t="s">
        <v>1690</v>
      </c>
      <c r="L1048" s="2" t="s">
        <v>5106</v>
      </c>
      <c r="M1048" s="2" t="s">
        <v>341</v>
      </c>
      <c r="N1048" s="2" t="s">
        <v>63</v>
      </c>
      <c r="O1048" s="2" t="s">
        <v>6940</v>
      </c>
      <c r="P1048" s="2" t="s">
        <v>6941</v>
      </c>
      <c r="Q1048" s="2" t="s">
        <v>6942</v>
      </c>
      <c r="R1048" s="2" t="s">
        <v>6943</v>
      </c>
      <c r="S1048" s="3" t="str">
        <f>IF(COUNTIF(A$1:A1048,A1048)&gt;1,"重复","")</f>
        <v/>
      </c>
    </row>
    <row r="1049" spans="1:19">
      <c r="A1049" s="2" t="s">
        <v>6944</v>
      </c>
      <c r="B1049" s="2"/>
      <c r="C1049" s="2" t="s">
        <v>158</v>
      </c>
      <c r="D1049" s="2" t="s">
        <v>6945</v>
      </c>
      <c r="E1049" s="2"/>
      <c r="F1049" s="2"/>
      <c r="G1049" s="2"/>
      <c r="H1049" s="2" t="s">
        <v>6946</v>
      </c>
      <c r="I1049" s="2"/>
      <c r="J1049" s="2" t="s">
        <v>6947</v>
      </c>
      <c r="K1049" s="2" t="s">
        <v>6948</v>
      </c>
      <c r="L1049" s="2" t="s">
        <v>5030</v>
      </c>
      <c r="M1049" s="2" t="s">
        <v>1383</v>
      </c>
      <c r="N1049" s="2" t="s">
        <v>27</v>
      </c>
      <c r="O1049" s="2"/>
      <c r="P1049" s="2" t="s">
        <v>6949</v>
      </c>
      <c r="Q1049" s="2" t="s">
        <v>6950</v>
      </c>
      <c r="R1049" s="2" t="s">
        <v>6951</v>
      </c>
      <c r="S1049" s="3" t="str">
        <f>IF(COUNTIF(A$1:A1049,A1049)&gt;1,"重复","")</f>
        <v/>
      </c>
    </row>
    <row r="1050" spans="1:19">
      <c r="A1050" s="2" t="s">
        <v>6952</v>
      </c>
      <c r="B1050" s="2"/>
      <c r="C1050" s="2" t="s">
        <v>57</v>
      </c>
      <c r="D1050" s="2" t="s">
        <v>6953</v>
      </c>
      <c r="E1050" s="2"/>
      <c r="F1050" s="2"/>
      <c r="G1050" s="2"/>
      <c r="H1050" s="2" t="s">
        <v>6954</v>
      </c>
      <c r="I1050" s="2"/>
      <c r="J1050" s="2" t="s">
        <v>6947</v>
      </c>
      <c r="K1050" s="2" t="s">
        <v>6948</v>
      </c>
      <c r="L1050" s="2" t="s">
        <v>4942</v>
      </c>
      <c r="M1050" s="2" t="s">
        <v>2177</v>
      </c>
      <c r="N1050" s="2" t="s">
        <v>63</v>
      </c>
      <c r="O1050" s="2"/>
      <c r="P1050" s="2" t="s">
        <v>6955</v>
      </c>
      <c r="Q1050" s="2" t="s">
        <v>6950</v>
      </c>
      <c r="R1050" s="2" t="s">
        <v>6956</v>
      </c>
      <c r="S1050" s="3" t="str">
        <f>IF(COUNTIF(A$1:A1050,A1050)&gt;1,"重复","")</f>
        <v/>
      </c>
    </row>
    <row r="1051" spans="1:19">
      <c r="A1051" s="2" t="s">
        <v>6957</v>
      </c>
      <c r="B1051" s="2"/>
      <c r="C1051" s="2" t="s">
        <v>57</v>
      </c>
      <c r="D1051" s="2" t="s">
        <v>6958</v>
      </c>
      <c r="E1051" s="2"/>
      <c r="F1051" s="2"/>
      <c r="G1051" s="2"/>
      <c r="H1051" s="2" t="s">
        <v>6959</v>
      </c>
      <c r="I1051" s="2"/>
      <c r="J1051" s="2" t="s">
        <v>6947</v>
      </c>
      <c r="K1051" s="2" t="s">
        <v>6948</v>
      </c>
      <c r="L1051" s="2" t="s">
        <v>5231</v>
      </c>
      <c r="M1051" s="2" t="s">
        <v>6960</v>
      </c>
      <c r="N1051" s="2" t="s">
        <v>27</v>
      </c>
      <c r="O1051" s="2"/>
      <c r="P1051" s="2" t="s">
        <v>6961</v>
      </c>
      <c r="Q1051" s="2" t="s">
        <v>6962</v>
      </c>
      <c r="R1051" s="2" t="s">
        <v>6963</v>
      </c>
      <c r="S1051" s="3" t="str">
        <f>IF(COUNTIF(A$1:A1051,A1051)&gt;1,"重复","")</f>
        <v/>
      </c>
    </row>
    <row r="1052" spans="1:19">
      <c r="A1052" s="2" t="s">
        <v>6964</v>
      </c>
      <c r="B1052" s="2"/>
      <c r="C1052" s="2" t="s">
        <v>4499</v>
      </c>
      <c r="D1052" s="2" t="s">
        <v>6965</v>
      </c>
      <c r="E1052" s="2"/>
      <c r="F1052" s="2"/>
      <c r="G1052" s="2"/>
      <c r="H1052" s="2" t="s">
        <v>6966</v>
      </c>
      <c r="I1052" s="2"/>
      <c r="J1052" s="2" t="s">
        <v>48</v>
      </c>
      <c r="K1052" s="2" t="s">
        <v>114</v>
      </c>
      <c r="L1052" s="2" t="s">
        <v>25</v>
      </c>
      <c r="M1052" s="2" t="s">
        <v>610</v>
      </c>
      <c r="N1052" s="2" t="s">
        <v>63</v>
      </c>
      <c r="O1052" s="2"/>
      <c r="P1052" s="2" t="s">
        <v>6967</v>
      </c>
      <c r="Q1052" s="2" t="s">
        <v>6968</v>
      </c>
      <c r="R1052" s="2" t="s">
        <v>6969</v>
      </c>
      <c r="S1052" s="3" t="str">
        <f>IF(COUNTIF(A$1:A1052,A1052)&gt;1,"重复","")</f>
        <v/>
      </c>
    </row>
    <row r="1053" spans="1:19">
      <c r="A1053" s="2" t="s">
        <v>6970</v>
      </c>
      <c r="B1053" s="2"/>
      <c r="C1053" s="2" t="s">
        <v>832</v>
      </c>
      <c r="D1053" s="2" t="s">
        <v>6971</v>
      </c>
      <c r="E1053" s="2" t="s">
        <v>6972</v>
      </c>
      <c r="F1053" s="2"/>
      <c r="G1053" s="2"/>
      <c r="H1053" s="2" t="s">
        <v>6973</v>
      </c>
      <c r="I1053" s="2"/>
      <c r="J1053" s="2" t="s">
        <v>48</v>
      </c>
      <c r="K1053" s="2" t="s">
        <v>1500</v>
      </c>
      <c r="L1053" s="2" t="s">
        <v>4942</v>
      </c>
      <c r="M1053" s="2" t="s">
        <v>6974</v>
      </c>
      <c r="N1053" s="2" t="s">
        <v>63</v>
      </c>
      <c r="O1053" s="2"/>
      <c r="P1053" s="2" t="s">
        <v>6975</v>
      </c>
      <c r="Q1053" s="2" t="s">
        <v>6976</v>
      </c>
      <c r="R1053" s="2" t="s">
        <v>6977</v>
      </c>
      <c r="S1053" s="3" t="str">
        <f>IF(COUNTIF(A$1:A1053,A1053)&gt;1,"重复","")</f>
        <v/>
      </c>
    </row>
    <row r="1054" spans="1:19">
      <c r="A1054" s="2" t="s">
        <v>6978</v>
      </c>
      <c r="B1054" s="2"/>
      <c r="C1054" s="2" t="s">
        <v>6979</v>
      </c>
      <c r="D1054" s="2" t="s">
        <v>6980</v>
      </c>
      <c r="E1054" s="2"/>
      <c r="F1054" s="2"/>
      <c r="G1054" s="2"/>
      <c r="H1054" s="2" t="s">
        <v>6981</v>
      </c>
      <c r="I1054" s="2"/>
      <c r="J1054" s="2" t="s">
        <v>48</v>
      </c>
      <c r="K1054" s="2" t="s">
        <v>114</v>
      </c>
      <c r="L1054" s="2" t="s">
        <v>25</v>
      </c>
      <c r="M1054" s="2" t="s">
        <v>3441</v>
      </c>
      <c r="N1054" s="2" t="s">
        <v>63</v>
      </c>
      <c r="O1054" s="2"/>
      <c r="P1054" s="2" t="s">
        <v>6982</v>
      </c>
      <c r="Q1054" s="2" t="s">
        <v>6983</v>
      </c>
      <c r="R1054" s="2" t="s">
        <v>6984</v>
      </c>
      <c r="S1054" s="3" t="str">
        <f>IF(COUNTIF(A$1:A1054,A1054)&gt;1,"重复","")</f>
        <v/>
      </c>
    </row>
    <row r="1055" spans="1:19">
      <c r="A1055" s="2" t="s">
        <v>6985</v>
      </c>
      <c r="B1055" s="2"/>
      <c r="C1055" s="2" t="s">
        <v>6986</v>
      </c>
      <c r="D1055" s="2" t="s">
        <v>6987</v>
      </c>
      <c r="E1055" s="2"/>
      <c r="F1055" s="2" t="s">
        <v>972</v>
      </c>
      <c r="G1055" s="2"/>
      <c r="H1055" s="2" t="s">
        <v>6988</v>
      </c>
      <c r="I1055" s="2"/>
      <c r="J1055" s="2" t="s">
        <v>48</v>
      </c>
      <c r="K1055" s="2" t="s">
        <v>1788</v>
      </c>
      <c r="L1055" s="2" t="s">
        <v>5106</v>
      </c>
      <c r="M1055" s="2" t="s">
        <v>6989</v>
      </c>
      <c r="N1055" s="2" t="s">
        <v>1252</v>
      </c>
      <c r="O1055" s="2"/>
      <c r="P1055" s="2" t="s">
        <v>6990</v>
      </c>
      <c r="Q1055" s="2" t="s">
        <v>6991</v>
      </c>
      <c r="R1055" s="2" t="s">
        <v>6992</v>
      </c>
      <c r="S1055" s="3" t="str">
        <f>IF(COUNTIF(A$1:A1055,A1055)&gt;1,"重复","")</f>
        <v/>
      </c>
    </row>
    <row r="1056" spans="1:19">
      <c r="A1056" s="2" t="s">
        <v>6993</v>
      </c>
      <c r="B1056" s="2"/>
      <c r="C1056" s="2" t="s">
        <v>281</v>
      </c>
      <c r="D1056" s="2" t="s">
        <v>6994</v>
      </c>
      <c r="E1056" s="2"/>
      <c r="F1056" s="2"/>
      <c r="G1056" s="2"/>
      <c r="H1056" s="2" t="s">
        <v>6995</v>
      </c>
      <c r="I1056" s="2"/>
      <c r="J1056" s="2" t="s">
        <v>658</v>
      </c>
      <c r="K1056" s="2" t="s">
        <v>5006</v>
      </c>
      <c r="L1056" s="2" t="s">
        <v>5106</v>
      </c>
      <c r="M1056" s="2" t="s">
        <v>6996</v>
      </c>
      <c r="N1056" s="2" t="s">
        <v>63</v>
      </c>
      <c r="O1056" s="2"/>
      <c r="P1056" s="2" t="s">
        <v>6997</v>
      </c>
      <c r="Q1056" s="2" t="s">
        <v>6998</v>
      </c>
      <c r="R1056" s="2" t="s">
        <v>6999</v>
      </c>
      <c r="S1056" s="3" t="str">
        <f>IF(COUNTIF(A$1:A1056,A1056)&gt;1,"重复","")</f>
        <v/>
      </c>
    </row>
    <row r="1057" spans="1:19">
      <c r="A1057" s="2" t="s">
        <v>7000</v>
      </c>
      <c r="B1057" s="2"/>
      <c r="C1057" s="2" t="s">
        <v>523</v>
      </c>
      <c r="D1057" s="2" t="s">
        <v>7001</v>
      </c>
      <c r="E1057" s="2"/>
      <c r="F1057" s="2"/>
      <c r="G1057" s="2"/>
      <c r="H1057" s="2" t="s">
        <v>7002</v>
      </c>
      <c r="I1057" s="2"/>
      <c r="J1057" s="2" t="s">
        <v>48</v>
      </c>
      <c r="K1057" s="2" t="s">
        <v>5507</v>
      </c>
      <c r="L1057" s="2" t="s">
        <v>152</v>
      </c>
      <c r="M1057" s="2" t="s">
        <v>602</v>
      </c>
      <c r="N1057" s="2" t="s">
        <v>52</v>
      </c>
      <c r="O1057" s="2"/>
      <c r="P1057" s="2" t="s">
        <v>7003</v>
      </c>
      <c r="Q1057" s="2" t="s">
        <v>7004</v>
      </c>
      <c r="R1057" s="2" t="s">
        <v>7005</v>
      </c>
      <c r="S1057" s="3" t="str">
        <f>IF(COUNTIF(A$1:A1057,A1057)&gt;1,"重复","")</f>
        <v/>
      </c>
    </row>
    <row r="1058" spans="1:19">
      <c r="A1058" s="2" t="s">
        <v>7006</v>
      </c>
      <c r="B1058" s="2"/>
      <c r="C1058" s="2" t="s">
        <v>127</v>
      </c>
      <c r="D1058" s="2" t="s">
        <v>7007</v>
      </c>
      <c r="E1058" s="2"/>
      <c r="F1058" s="2"/>
      <c r="G1058" s="2"/>
      <c r="H1058" s="2" t="s">
        <v>7008</v>
      </c>
      <c r="I1058" s="2"/>
      <c r="J1058" s="2" t="s">
        <v>48</v>
      </c>
      <c r="K1058" s="2" t="s">
        <v>5217</v>
      </c>
      <c r="L1058" s="2" t="s">
        <v>4932</v>
      </c>
      <c r="M1058" s="2" t="s">
        <v>3398</v>
      </c>
      <c r="N1058" s="2" t="s">
        <v>63</v>
      </c>
      <c r="O1058" s="2"/>
      <c r="P1058" s="2" t="s">
        <v>7009</v>
      </c>
      <c r="Q1058" s="2" t="s">
        <v>7010</v>
      </c>
      <c r="R1058" s="2" t="s">
        <v>7011</v>
      </c>
      <c r="S1058" s="3" t="str">
        <f>IF(COUNTIF(A$1:A1058,A1058)&gt;1,"重复","")</f>
        <v/>
      </c>
    </row>
    <row r="1059" spans="1:19">
      <c r="A1059" s="2" t="s">
        <v>7012</v>
      </c>
      <c r="B1059" s="2"/>
      <c r="C1059" s="2" t="s">
        <v>901</v>
      </c>
      <c r="D1059" s="2" t="s">
        <v>7013</v>
      </c>
      <c r="E1059" s="2"/>
      <c r="F1059" s="2"/>
      <c r="G1059" s="2"/>
      <c r="H1059" s="2" t="s">
        <v>7014</v>
      </c>
      <c r="I1059" s="2"/>
      <c r="J1059" s="2" t="s">
        <v>48</v>
      </c>
      <c r="K1059" s="2" t="s">
        <v>5217</v>
      </c>
      <c r="L1059" s="2" t="s">
        <v>4932</v>
      </c>
      <c r="M1059" s="2" t="s">
        <v>7015</v>
      </c>
      <c r="N1059" s="2" t="s">
        <v>63</v>
      </c>
      <c r="O1059" s="2"/>
      <c r="P1059" s="2" t="s">
        <v>7016</v>
      </c>
      <c r="Q1059" s="2" t="s">
        <v>3694</v>
      </c>
      <c r="R1059" s="2" t="s">
        <v>7017</v>
      </c>
      <c r="S1059" s="3" t="str">
        <f>IF(COUNTIF(A$1:A1059,A1059)&gt;1,"重复","")</f>
        <v/>
      </c>
    </row>
    <row r="1060" spans="1:19">
      <c r="A1060" s="2" t="s">
        <v>7018</v>
      </c>
      <c r="B1060" s="2"/>
      <c r="C1060" s="2" t="s">
        <v>158</v>
      </c>
      <c r="D1060" s="2" t="s">
        <v>7019</v>
      </c>
      <c r="E1060" s="2"/>
      <c r="F1060" s="2"/>
      <c r="G1060" s="2"/>
      <c r="H1060" s="2" t="s">
        <v>7020</v>
      </c>
      <c r="I1060" s="2"/>
      <c r="J1060" s="2" t="s">
        <v>142</v>
      </c>
      <c r="K1060" s="2" t="s">
        <v>1745</v>
      </c>
      <c r="L1060" s="2" t="s">
        <v>152</v>
      </c>
      <c r="M1060" s="2" t="s">
        <v>1135</v>
      </c>
      <c r="N1060" s="2" t="s">
        <v>63</v>
      </c>
      <c r="O1060" s="2" t="s">
        <v>7021</v>
      </c>
      <c r="P1060" s="2" t="s">
        <v>7022</v>
      </c>
      <c r="Q1060" s="2" t="s">
        <v>3694</v>
      </c>
      <c r="R1060" s="2" t="s">
        <v>7023</v>
      </c>
      <c r="S1060" s="3" t="str">
        <f>IF(COUNTIF(A$1:A1060,A1060)&gt;1,"重复","")</f>
        <v/>
      </c>
    </row>
    <row r="1061" spans="1:19">
      <c r="A1061" s="2" t="s">
        <v>7024</v>
      </c>
      <c r="B1061" s="2"/>
      <c r="C1061" s="2" t="s">
        <v>1395</v>
      </c>
      <c r="D1061" s="2" t="s">
        <v>7025</v>
      </c>
      <c r="E1061" s="2"/>
      <c r="F1061" s="2"/>
      <c r="G1061" s="2"/>
      <c r="H1061" s="2" t="s">
        <v>7026</v>
      </c>
      <c r="I1061" s="2"/>
      <c r="J1061" s="2" t="s">
        <v>48</v>
      </c>
      <c r="K1061" s="2" t="s">
        <v>4959</v>
      </c>
      <c r="L1061" s="2" t="s">
        <v>25</v>
      </c>
      <c r="M1061" s="2" t="s">
        <v>7027</v>
      </c>
      <c r="N1061" s="2" t="s">
        <v>63</v>
      </c>
      <c r="O1061" s="2" t="s">
        <v>7028</v>
      </c>
      <c r="P1061" s="2" t="s">
        <v>7029</v>
      </c>
      <c r="Q1061" s="2" t="s">
        <v>7030</v>
      </c>
      <c r="R1061" s="2" t="s">
        <v>7031</v>
      </c>
      <c r="S1061" s="3" t="str">
        <f>IF(COUNTIF(A$1:A1061,A1061)&gt;1,"重复","")</f>
        <v/>
      </c>
    </row>
    <row r="1062" spans="1:19">
      <c r="A1062" s="2" t="s">
        <v>7032</v>
      </c>
      <c r="B1062" s="2"/>
      <c r="C1062" s="2" t="s">
        <v>139</v>
      </c>
      <c r="D1062" s="2" t="s">
        <v>7033</v>
      </c>
      <c r="E1062" s="2"/>
      <c r="F1062" s="2"/>
      <c r="G1062" s="2"/>
      <c r="H1062" s="2" t="s">
        <v>7034</v>
      </c>
      <c r="I1062" s="2"/>
      <c r="J1062" s="2" t="s">
        <v>475</v>
      </c>
      <c r="K1062" s="2" t="s">
        <v>476</v>
      </c>
      <c r="L1062" s="2" t="s">
        <v>152</v>
      </c>
      <c r="M1062" s="2" t="s">
        <v>7035</v>
      </c>
      <c r="N1062" s="2" t="s">
        <v>63</v>
      </c>
      <c r="O1062" s="2" t="s">
        <v>7036</v>
      </c>
      <c r="P1062" s="2" t="s">
        <v>7037</v>
      </c>
      <c r="Q1062" s="2" t="s">
        <v>7038</v>
      </c>
      <c r="R1062" s="2" t="s">
        <v>7039</v>
      </c>
      <c r="S1062" s="3" t="str">
        <f>IF(COUNTIF(A$1:A1062,A1062)&gt;1,"重复","")</f>
        <v/>
      </c>
    </row>
    <row r="1063" spans="1:19">
      <c r="A1063" s="2" t="s">
        <v>7040</v>
      </c>
      <c r="B1063" s="2"/>
      <c r="C1063" s="2" t="s">
        <v>120</v>
      </c>
      <c r="D1063" s="2" t="s">
        <v>7041</v>
      </c>
      <c r="E1063" s="2"/>
      <c r="F1063" s="2"/>
      <c r="G1063" s="2"/>
      <c r="H1063" s="2" t="s">
        <v>7042</v>
      </c>
      <c r="I1063" s="2"/>
      <c r="J1063" s="2" t="s">
        <v>498</v>
      </c>
      <c r="K1063" s="2" t="s">
        <v>1698</v>
      </c>
      <c r="L1063" s="2" t="s">
        <v>152</v>
      </c>
      <c r="M1063" s="2" t="s">
        <v>2664</v>
      </c>
      <c r="N1063" s="2" t="s">
        <v>63</v>
      </c>
      <c r="O1063" s="2" t="s">
        <v>7043</v>
      </c>
      <c r="P1063" s="2" t="s">
        <v>7044</v>
      </c>
      <c r="Q1063" s="2" t="s">
        <v>1533</v>
      </c>
      <c r="R1063" s="2" t="s">
        <v>7045</v>
      </c>
      <c r="S1063" s="3" t="str">
        <f>IF(COUNTIF(A$1:A1063,A1063)&gt;1,"重复","")</f>
        <v/>
      </c>
    </row>
    <row r="1064" spans="1:19">
      <c r="A1064" s="2" t="s">
        <v>7046</v>
      </c>
      <c r="B1064" s="2"/>
      <c r="C1064" s="2" t="s">
        <v>832</v>
      </c>
      <c r="D1064" s="2" t="s">
        <v>7047</v>
      </c>
      <c r="E1064" s="2"/>
      <c r="F1064" s="2"/>
      <c r="G1064" s="2"/>
      <c r="H1064" s="2" t="s">
        <v>7048</v>
      </c>
      <c r="I1064" s="2"/>
      <c r="J1064" s="2" t="s">
        <v>570</v>
      </c>
      <c r="K1064" s="2" t="s">
        <v>1538</v>
      </c>
      <c r="L1064" s="2" t="s">
        <v>61</v>
      </c>
      <c r="M1064" s="2" t="s">
        <v>383</v>
      </c>
      <c r="N1064" s="2" t="s">
        <v>63</v>
      </c>
      <c r="O1064" s="2"/>
      <c r="P1064" s="2" t="s">
        <v>7049</v>
      </c>
      <c r="Q1064" s="2" t="s">
        <v>7050</v>
      </c>
      <c r="R1064" s="2" t="s">
        <v>7051</v>
      </c>
      <c r="S1064" s="3" t="str">
        <f>IF(COUNTIF(A$1:A1064,A1064)&gt;1,"重复","")</f>
        <v/>
      </c>
    </row>
    <row r="1065" spans="1:19">
      <c r="A1065" s="2" t="s">
        <v>7052</v>
      </c>
      <c r="B1065" s="2"/>
      <c r="C1065" s="2" t="s">
        <v>2377</v>
      </c>
      <c r="D1065" s="2" t="s">
        <v>7053</v>
      </c>
      <c r="E1065" s="2"/>
      <c r="F1065" s="2"/>
      <c r="G1065" s="2"/>
      <c r="H1065" s="2" t="s">
        <v>7054</v>
      </c>
      <c r="I1065" s="2"/>
      <c r="J1065" s="2" t="s">
        <v>475</v>
      </c>
      <c r="K1065" s="2" t="s">
        <v>476</v>
      </c>
      <c r="L1065" s="2" t="s">
        <v>25</v>
      </c>
      <c r="M1065" s="2" t="s">
        <v>7055</v>
      </c>
      <c r="N1065" s="2" t="s">
        <v>63</v>
      </c>
      <c r="O1065" s="2"/>
      <c r="P1065" s="2" t="s">
        <v>7056</v>
      </c>
      <c r="Q1065" s="2" t="s">
        <v>7050</v>
      </c>
      <c r="R1065" s="2" t="s">
        <v>7057</v>
      </c>
      <c r="S1065" s="3" t="str">
        <f>IF(COUNTIF(A$1:A1065,A1065)&gt;1,"重复","")</f>
        <v/>
      </c>
    </row>
    <row r="1066" spans="1:19">
      <c r="A1066" s="2" t="s">
        <v>7058</v>
      </c>
      <c r="B1066" s="2"/>
      <c r="C1066" s="2" t="s">
        <v>313</v>
      </c>
      <c r="D1066" s="2" t="s">
        <v>7059</v>
      </c>
      <c r="E1066" s="2"/>
      <c r="F1066" s="2" t="s">
        <v>79</v>
      </c>
      <c r="G1066" s="2"/>
      <c r="H1066" s="2" t="s">
        <v>7060</v>
      </c>
      <c r="I1066" s="2"/>
      <c r="J1066" s="2" t="s">
        <v>48</v>
      </c>
      <c r="K1066" s="2" t="s">
        <v>4959</v>
      </c>
      <c r="L1066" s="2" t="s">
        <v>25</v>
      </c>
      <c r="M1066" s="2" t="s">
        <v>896</v>
      </c>
      <c r="N1066" s="2" t="s">
        <v>63</v>
      </c>
      <c r="O1066" s="2"/>
      <c r="P1066" s="2" t="s">
        <v>7061</v>
      </c>
      <c r="Q1066" s="2" t="s">
        <v>7062</v>
      </c>
      <c r="R1066" s="2" t="s">
        <v>7063</v>
      </c>
      <c r="S1066" s="3" t="str">
        <f>IF(COUNTIF(A$1:A1066,A1066)&gt;1,"重复","")</f>
        <v/>
      </c>
    </row>
    <row r="1067" spans="1:19">
      <c r="A1067" s="2" t="s">
        <v>7064</v>
      </c>
      <c r="B1067" s="2"/>
      <c r="C1067" s="2" t="s">
        <v>4560</v>
      </c>
      <c r="D1067" s="2" t="s">
        <v>7065</v>
      </c>
      <c r="E1067" s="2"/>
      <c r="F1067" s="2"/>
      <c r="G1067" s="2"/>
      <c r="H1067" s="2" t="s">
        <v>7066</v>
      </c>
      <c r="I1067" s="2"/>
      <c r="J1067" s="2" t="s">
        <v>6353</v>
      </c>
      <c r="K1067" s="2" t="s">
        <v>6354</v>
      </c>
      <c r="L1067" s="2" t="s">
        <v>152</v>
      </c>
      <c r="M1067" s="2" t="s">
        <v>1039</v>
      </c>
      <c r="N1067" s="2" t="s">
        <v>63</v>
      </c>
      <c r="O1067" s="2"/>
      <c r="P1067" s="2" t="s">
        <v>7067</v>
      </c>
      <c r="Q1067" s="2" t="s">
        <v>7068</v>
      </c>
      <c r="R1067" s="2" t="s">
        <v>7069</v>
      </c>
      <c r="S1067" s="3" t="str">
        <f>IF(COUNTIF(A$1:A1067,A1067)&gt;1,"重复","")</f>
        <v/>
      </c>
    </row>
    <row r="1068" spans="1:19">
      <c r="A1068" s="2" t="s">
        <v>7070</v>
      </c>
      <c r="B1068" s="2"/>
      <c r="C1068" s="2" t="s">
        <v>45</v>
      </c>
      <c r="D1068" s="2" t="s">
        <v>7071</v>
      </c>
      <c r="E1068" s="2"/>
      <c r="F1068" s="2"/>
      <c r="G1068" s="2"/>
      <c r="H1068" s="2" t="s">
        <v>7072</v>
      </c>
      <c r="I1068" s="2"/>
      <c r="J1068" s="2" t="s">
        <v>36</v>
      </c>
      <c r="K1068" s="2" t="s">
        <v>7073</v>
      </c>
      <c r="L1068" s="2" t="s">
        <v>5729</v>
      </c>
      <c r="M1068" s="2" t="s">
        <v>5301</v>
      </c>
      <c r="N1068" s="2" t="s">
        <v>27</v>
      </c>
      <c r="O1068" s="2"/>
      <c r="P1068" s="2" t="s">
        <v>7074</v>
      </c>
      <c r="Q1068" s="2" t="s">
        <v>7075</v>
      </c>
      <c r="R1068" s="2" t="s">
        <v>7076</v>
      </c>
      <c r="S1068" s="3" t="str">
        <f>IF(COUNTIF(A$1:A1068,A1068)&gt;1,"重复","")</f>
        <v/>
      </c>
    </row>
    <row r="1069" spans="1:19">
      <c r="A1069" s="2" t="s">
        <v>7077</v>
      </c>
      <c r="B1069" s="2"/>
      <c r="C1069" s="2" t="s">
        <v>993</v>
      </c>
      <c r="D1069" s="2" t="s">
        <v>7078</v>
      </c>
      <c r="E1069" s="2"/>
      <c r="F1069" s="2"/>
      <c r="G1069" s="2"/>
      <c r="H1069" s="2" t="s">
        <v>7079</v>
      </c>
      <c r="I1069" s="2"/>
      <c r="J1069" s="2" t="s">
        <v>997</v>
      </c>
      <c r="K1069" s="2" t="s">
        <v>998</v>
      </c>
      <c r="L1069" s="2" t="s">
        <v>4932</v>
      </c>
      <c r="M1069" s="2" t="s">
        <v>711</v>
      </c>
      <c r="N1069" s="2" t="s">
        <v>40</v>
      </c>
      <c r="O1069" s="2"/>
      <c r="P1069" s="2" t="s">
        <v>7080</v>
      </c>
      <c r="Q1069" s="2" t="s">
        <v>7081</v>
      </c>
      <c r="R1069" s="2" t="s">
        <v>7082</v>
      </c>
      <c r="S1069" s="3" t="str">
        <f>IF(COUNTIF(A$1:A1069,A1069)&gt;1,"重复","")</f>
        <v/>
      </c>
    </row>
    <row r="1070" spans="1:19">
      <c r="A1070" s="2" t="s">
        <v>7083</v>
      </c>
      <c r="B1070" s="2"/>
      <c r="C1070" s="2" t="s">
        <v>4283</v>
      </c>
      <c r="D1070" s="2" t="s">
        <v>7084</v>
      </c>
      <c r="E1070" s="2" t="s">
        <v>7085</v>
      </c>
      <c r="F1070" s="2"/>
      <c r="G1070" s="2"/>
      <c r="H1070" s="2" t="s">
        <v>7086</v>
      </c>
      <c r="I1070" s="2"/>
      <c r="J1070" s="2" t="s">
        <v>48</v>
      </c>
      <c r="K1070" s="2" t="s">
        <v>4959</v>
      </c>
      <c r="L1070" s="2" t="s">
        <v>25</v>
      </c>
      <c r="M1070" s="2" t="s">
        <v>7087</v>
      </c>
      <c r="N1070" s="2" t="s">
        <v>63</v>
      </c>
      <c r="O1070" s="2"/>
      <c r="P1070" s="2" t="s">
        <v>7088</v>
      </c>
      <c r="Q1070" s="2" t="s">
        <v>7089</v>
      </c>
      <c r="R1070" s="2" t="s">
        <v>7090</v>
      </c>
      <c r="S1070" s="3" t="str">
        <f>IF(COUNTIF(A$1:A1070,A1070)&gt;1,"重复","")</f>
        <v/>
      </c>
    </row>
    <row r="1071" spans="1:19">
      <c r="A1071" s="2" t="s">
        <v>7091</v>
      </c>
      <c r="B1071" s="2"/>
      <c r="C1071" s="2" t="s">
        <v>169</v>
      </c>
      <c r="D1071" s="2" t="s">
        <v>7092</v>
      </c>
      <c r="E1071" s="2"/>
      <c r="F1071" s="2"/>
      <c r="G1071" s="2"/>
      <c r="H1071" s="2" t="s">
        <v>7093</v>
      </c>
      <c r="I1071" s="2"/>
      <c r="J1071" s="2" t="s">
        <v>48</v>
      </c>
      <c r="K1071" s="2" t="s">
        <v>1459</v>
      </c>
      <c r="L1071" s="2" t="s">
        <v>152</v>
      </c>
      <c r="M1071" s="2" t="s">
        <v>459</v>
      </c>
      <c r="N1071" s="2" t="s">
        <v>27</v>
      </c>
      <c r="O1071" s="2"/>
      <c r="P1071" s="2" t="s">
        <v>7094</v>
      </c>
      <c r="Q1071" s="2" t="s">
        <v>7095</v>
      </c>
      <c r="R1071" s="2" t="s">
        <v>7096</v>
      </c>
      <c r="S1071" s="3" t="str">
        <f>IF(COUNTIF(A$1:A1071,A1071)&gt;1,"重复","")</f>
        <v/>
      </c>
    </row>
    <row r="1072" spans="1:19">
      <c r="A1072" s="2" t="s">
        <v>7097</v>
      </c>
      <c r="B1072" s="2"/>
      <c r="C1072" s="2" t="s">
        <v>158</v>
      </c>
      <c r="D1072" s="2" t="s">
        <v>7098</v>
      </c>
      <c r="E1072" s="2"/>
      <c r="F1072" s="2"/>
      <c r="G1072" s="2"/>
      <c r="H1072" s="2" t="s">
        <v>7099</v>
      </c>
      <c r="I1072" s="2"/>
      <c r="J1072" s="2" t="s">
        <v>36</v>
      </c>
      <c r="K1072" s="2" t="s">
        <v>102</v>
      </c>
      <c r="L1072" s="2" t="s">
        <v>4942</v>
      </c>
      <c r="M1072" s="2" t="s">
        <v>93</v>
      </c>
      <c r="N1072" s="2" t="s">
        <v>63</v>
      </c>
      <c r="O1072" s="2"/>
      <c r="P1072" s="2" t="s">
        <v>7100</v>
      </c>
      <c r="Q1072" s="2" t="s">
        <v>7101</v>
      </c>
      <c r="R1072" s="2" t="s">
        <v>7102</v>
      </c>
      <c r="S1072" s="3" t="str">
        <f>IF(COUNTIF(A$1:A1072,A1072)&gt;1,"重复","")</f>
        <v/>
      </c>
    </row>
    <row r="1073" spans="1:19">
      <c r="A1073" s="2" t="s">
        <v>7103</v>
      </c>
      <c r="B1073" s="2" t="s">
        <v>89</v>
      </c>
      <c r="C1073" s="2" t="s">
        <v>545</v>
      </c>
      <c r="D1073" s="2" t="s">
        <v>7104</v>
      </c>
      <c r="E1073" s="2"/>
      <c r="F1073" s="2"/>
      <c r="G1073" s="2"/>
      <c r="H1073" s="2" t="s">
        <v>7105</v>
      </c>
      <c r="I1073" s="2"/>
      <c r="J1073" s="2" t="s">
        <v>48</v>
      </c>
      <c r="K1073" s="2" t="s">
        <v>5207</v>
      </c>
      <c r="L1073" s="2" t="s">
        <v>25</v>
      </c>
      <c r="M1073" s="2" t="s">
        <v>7106</v>
      </c>
      <c r="N1073" s="2" t="s">
        <v>741</v>
      </c>
      <c r="O1073" s="2" t="s">
        <v>5209</v>
      </c>
      <c r="P1073" s="2" t="s">
        <v>7107</v>
      </c>
      <c r="Q1073" s="2" t="s">
        <v>7108</v>
      </c>
      <c r="R1073" s="2" t="s">
        <v>7109</v>
      </c>
      <c r="S1073" s="3" t="str">
        <f>IF(COUNTIF(A$1:A1073,A1073)&gt;1,"重复","")</f>
        <v/>
      </c>
    </row>
    <row r="1074" spans="1:19">
      <c r="A1074" s="2" t="s">
        <v>7110</v>
      </c>
      <c r="B1074" s="2"/>
      <c r="C1074" s="2" t="s">
        <v>545</v>
      </c>
      <c r="D1074" s="2" t="s">
        <v>7111</v>
      </c>
      <c r="E1074" s="2"/>
      <c r="F1074" s="2"/>
      <c r="G1074" s="2"/>
      <c r="H1074" s="2" t="s">
        <v>7112</v>
      </c>
      <c r="I1074" s="2"/>
      <c r="J1074" s="2" t="s">
        <v>48</v>
      </c>
      <c r="K1074" s="2" t="s">
        <v>5207</v>
      </c>
      <c r="L1074" s="2" t="s">
        <v>25</v>
      </c>
      <c r="M1074" s="2" t="s">
        <v>3970</v>
      </c>
      <c r="N1074" s="2" t="s">
        <v>27</v>
      </c>
      <c r="O1074" s="2"/>
      <c r="P1074" s="2" t="s">
        <v>7113</v>
      </c>
      <c r="Q1074" s="2" t="s">
        <v>7114</v>
      </c>
      <c r="R1074" s="2" t="s">
        <v>7115</v>
      </c>
      <c r="S1074" s="3" t="str">
        <f>IF(COUNTIF(A$1:A1074,A1074)&gt;1,"重复","")</f>
        <v/>
      </c>
    </row>
    <row r="1075" spans="1:19">
      <c r="A1075" s="2" t="s">
        <v>7116</v>
      </c>
      <c r="B1075" s="2"/>
      <c r="C1075" s="2" t="s">
        <v>1423</v>
      </c>
      <c r="D1075" s="2" t="s">
        <v>7117</v>
      </c>
      <c r="E1075" s="2"/>
      <c r="F1075" s="2"/>
      <c r="G1075" s="2"/>
      <c r="H1075" s="2" t="s">
        <v>7118</v>
      </c>
      <c r="I1075" s="2"/>
      <c r="J1075" s="2" t="s">
        <v>48</v>
      </c>
      <c r="K1075" s="2" t="s">
        <v>4959</v>
      </c>
      <c r="L1075" s="2" t="s">
        <v>4932</v>
      </c>
      <c r="M1075" s="2" t="s">
        <v>7119</v>
      </c>
      <c r="N1075" s="2" t="s">
        <v>63</v>
      </c>
      <c r="O1075" s="2"/>
      <c r="P1075" s="2" t="s">
        <v>7120</v>
      </c>
      <c r="Q1075" s="2" t="s">
        <v>7121</v>
      </c>
      <c r="R1075" s="2" t="s">
        <v>7122</v>
      </c>
      <c r="S1075" s="3" t="str">
        <f>IF(COUNTIF(A$1:A1075,A1075)&gt;1,"重复","")</f>
        <v/>
      </c>
    </row>
    <row r="1076" spans="1:19">
      <c r="A1076" s="2" t="s">
        <v>7123</v>
      </c>
      <c r="B1076" s="2"/>
      <c r="C1076" s="2" t="s">
        <v>179</v>
      </c>
      <c r="D1076" s="2" t="s">
        <v>7124</v>
      </c>
      <c r="E1076" s="2"/>
      <c r="F1076" s="2"/>
      <c r="G1076" s="2"/>
      <c r="H1076" s="2" t="s">
        <v>7125</v>
      </c>
      <c r="I1076" s="2" t="s">
        <v>3891</v>
      </c>
      <c r="J1076" s="2" t="s">
        <v>6947</v>
      </c>
      <c r="K1076" s="2" t="s">
        <v>6948</v>
      </c>
      <c r="L1076" s="2" t="s">
        <v>152</v>
      </c>
      <c r="M1076" s="2" t="s">
        <v>3060</v>
      </c>
      <c r="N1076" s="2" t="s">
        <v>63</v>
      </c>
      <c r="O1076" s="2"/>
      <c r="P1076" s="2" t="s">
        <v>7126</v>
      </c>
      <c r="Q1076" s="2" t="s">
        <v>3766</v>
      </c>
      <c r="R1076" s="2" t="s">
        <v>7127</v>
      </c>
      <c r="S1076" s="3" t="str">
        <f>IF(COUNTIF(A$1:A1076,A1076)&gt;1,"重复","")</f>
        <v/>
      </c>
    </row>
    <row r="1077" spans="1:19">
      <c r="A1077" s="2" t="s">
        <v>7128</v>
      </c>
      <c r="B1077" s="2"/>
      <c r="C1077" s="2" t="s">
        <v>158</v>
      </c>
      <c r="D1077" s="2" t="s">
        <v>7129</v>
      </c>
      <c r="E1077" s="2"/>
      <c r="F1077" s="2"/>
      <c r="G1077" s="2"/>
      <c r="H1077" s="2" t="s">
        <v>7130</v>
      </c>
      <c r="I1077" s="2"/>
      <c r="J1077" s="2" t="s">
        <v>48</v>
      </c>
      <c r="K1077" s="2" t="s">
        <v>7131</v>
      </c>
      <c r="L1077" s="2" t="s">
        <v>5030</v>
      </c>
      <c r="M1077" s="2" t="s">
        <v>184</v>
      </c>
      <c r="N1077" s="2" t="s">
        <v>63</v>
      </c>
      <c r="O1077" s="2"/>
      <c r="P1077" s="2" t="s">
        <v>7132</v>
      </c>
      <c r="Q1077" s="2" t="s">
        <v>7133</v>
      </c>
      <c r="R1077" s="2" t="s">
        <v>7134</v>
      </c>
      <c r="S1077" s="3" t="str">
        <f>IF(COUNTIF(A$1:A1077,A1077)&gt;1,"重复","")</f>
        <v/>
      </c>
    </row>
    <row r="1078" spans="1:19">
      <c r="A1078" s="2" t="s">
        <v>7135</v>
      </c>
      <c r="B1078" s="2"/>
      <c r="C1078" s="2" t="s">
        <v>583</v>
      </c>
      <c r="D1078" s="2" t="s">
        <v>7136</v>
      </c>
      <c r="E1078" s="2"/>
      <c r="F1078" s="2"/>
      <c r="G1078" s="2"/>
      <c r="H1078" s="2" t="s">
        <v>7137</v>
      </c>
      <c r="I1078" s="2"/>
      <c r="J1078" s="2" t="s">
        <v>142</v>
      </c>
      <c r="K1078" s="2" t="s">
        <v>4344</v>
      </c>
      <c r="L1078" s="2" t="s">
        <v>61</v>
      </c>
      <c r="M1078" s="2" t="s">
        <v>2577</v>
      </c>
      <c r="N1078" s="2" t="s">
        <v>63</v>
      </c>
      <c r="O1078" s="2"/>
      <c r="P1078" s="2" t="s">
        <v>7138</v>
      </c>
      <c r="Q1078" s="2" t="s">
        <v>7139</v>
      </c>
      <c r="R1078" s="2" t="s">
        <v>7140</v>
      </c>
      <c r="S1078" s="3" t="str">
        <f>IF(COUNTIF(A$1:A1078,A1078)&gt;1,"重复","")</f>
        <v/>
      </c>
    </row>
    <row r="1079" spans="1:19">
      <c r="A1079" s="2" t="s">
        <v>7141</v>
      </c>
      <c r="B1079" s="2"/>
      <c r="C1079" s="2" t="s">
        <v>32</v>
      </c>
      <c r="D1079" s="2" t="s">
        <v>7142</v>
      </c>
      <c r="E1079" s="2"/>
      <c r="F1079" s="2"/>
      <c r="G1079" s="2"/>
      <c r="H1079" s="2" t="s">
        <v>7143</v>
      </c>
      <c r="I1079" s="2"/>
      <c r="J1079" s="2" t="s">
        <v>142</v>
      </c>
      <c r="K1079" s="2" t="s">
        <v>4344</v>
      </c>
      <c r="L1079" s="2" t="s">
        <v>61</v>
      </c>
      <c r="M1079" s="2" t="s">
        <v>3120</v>
      </c>
      <c r="N1079" s="2" t="s">
        <v>63</v>
      </c>
      <c r="O1079" s="2"/>
      <c r="P1079" s="2" t="s">
        <v>7144</v>
      </c>
      <c r="Q1079" s="2" t="s">
        <v>7145</v>
      </c>
      <c r="R1079" s="2" t="s">
        <v>7146</v>
      </c>
      <c r="S1079" s="3" t="str">
        <f>IF(COUNTIF(A$1:A1079,A1079)&gt;1,"重复","")</f>
        <v/>
      </c>
    </row>
    <row r="1080" spans="1:19">
      <c r="A1080" s="2" t="s">
        <v>7147</v>
      </c>
      <c r="B1080" s="2"/>
      <c r="C1080" s="2" t="s">
        <v>32</v>
      </c>
      <c r="D1080" s="2" t="s">
        <v>7148</v>
      </c>
      <c r="E1080" s="2"/>
      <c r="F1080" s="2"/>
      <c r="G1080" s="2" t="s">
        <v>7149</v>
      </c>
      <c r="H1080" s="2" t="s">
        <v>7150</v>
      </c>
      <c r="I1080" s="2"/>
      <c r="J1080" s="2" t="s">
        <v>48</v>
      </c>
      <c r="K1080" s="2" t="s">
        <v>263</v>
      </c>
      <c r="L1080" s="2" t="s">
        <v>4942</v>
      </c>
      <c r="M1080" s="2" t="s">
        <v>418</v>
      </c>
      <c r="N1080" s="2" t="s">
        <v>27</v>
      </c>
      <c r="O1080" s="2"/>
      <c r="P1080" s="2" t="s">
        <v>7151</v>
      </c>
      <c r="Q1080" s="2" t="s">
        <v>7152</v>
      </c>
      <c r="R1080" s="2" t="s">
        <v>7153</v>
      </c>
      <c r="S1080" s="3" t="str">
        <f>IF(COUNTIF(A$1:A1080,A1080)&gt;1,"重复","")</f>
        <v/>
      </c>
    </row>
    <row r="1081" spans="1:19">
      <c r="A1081" s="2" t="s">
        <v>7154</v>
      </c>
      <c r="B1081" s="2"/>
      <c r="C1081" s="2" t="s">
        <v>223</v>
      </c>
      <c r="D1081" s="2" t="s">
        <v>7155</v>
      </c>
      <c r="E1081" s="2"/>
      <c r="F1081" s="2"/>
      <c r="G1081" s="2"/>
      <c r="H1081" s="2" t="s">
        <v>7156</v>
      </c>
      <c r="I1081" s="2"/>
      <c r="J1081" s="2" t="s">
        <v>226</v>
      </c>
      <c r="K1081" s="2" t="s">
        <v>516</v>
      </c>
      <c r="L1081" s="2" t="s">
        <v>61</v>
      </c>
      <c r="M1081" s="2" t="s">
        <v>1354</v>
      </c>
      <c r="N1081" s="2" t="s">
        <v>63</v>
      </c>
      <c r="O1081" s="2"/>
      <c r="P1081" s="2" t="s">
        <v>7157</v>
      </c>
      <c r="Q1081" s="2" t="s">
        <v>7158</v>
      </c>
      <c r="R1081" s="2" t="s">
        <v>7159</v>
      </c>
      <c r="S1081" s="3" t="str">
        <f>IF(COUNTIF(A$1:A1081,A1081)&gt;1,"重复","")</f>
        <v/>
      </c>
    </row>
    <row r="1082" spans="1:19">
      <c r="A1082" s="2" t="s">
        <v>7160</v>
      </c>
      <c r="B1082" s="2"/>
      <c r="C1082" s="2" t="s">
        <v>7161</v>
      </c>
      <c r="D1082" s="2" t="s">
        <v>7162</v>
      </c>
      <c r="E1082" s="2"/>
      <c r="F1082" s="2"/>
      <c r="G1082" s="2"/>
      <c r="H1082" s="2" t="s">
        <v>7163</v>
      </c>
      <c r="I1082" s="2" t="s">
        <v>5140</v>
      </c>
      <c r="J1082" s="2" t="s">
        <v>48</v>
      </c>
      <c r="K1082" s="2" t="s">
        <v>4959</v>
      </c>
      <c r="L1082" s="2" t="s">
        <v>4932</v>
      </c>
      <c r="M1082" s="2" t="s">
        <v>1776</v>
      </c>
      <c r="N1082" s="2" t="s">
        <v>63</v>
      </c>
      <c r="O1082" s="2" t="s">
        <v>7164</v>
      </c>
      <c r="P1082" s="2" t="s">
        <v>7165</v>
      </c>
      <c r="Q1082" s="2" t="s">
        <v>7166</v>
      </c>
      <c r="R1082" s="2" t="s">
        <v>7167</v>
      </c>
      <c r="S1082" s="3" t="str">
        <f>IF(COUNTIF(A$1:A1082,A1082)&gt;1,"重复","")</f>
        <v/>
      </c>
    </row>
    <row r="1083" spans="1:19">
      <c r="A1083" s="2" t="s">
        <v>7168</v>
      </c>
      <c r="B1083" s="2"/>
      <c r="C1083" s="2" t="s">
        <v>214</v>
      </c>
      <c r="D1083" s="2" t="s">
        <v>7169</v>
      </c>
      <c r="E1083" s="2"/>
      <c r="F1083" s="2"/>
      <c r="G1083" s="2"/>
      <c r="H1083" s="2" t="s">
        <v>7170</v>
      </c>
      <c r="I1083" s="2"/>
      <c r="J1083" s="2" t="s">
        <v>48</v>
      </c>
      <c r="K1083" s="2" t="s">
        <v>4959</v>
      </c>
      <c r="L1083" s="2" t="s">
        <v>25</v>
      </c>
      <c r="M1083" s="2" t="s">
        <v>467</v>
      </c>
      <c r="N1083" s="2" t="s">
        <v>27</v>
      </c>
      <c r="O1083" s="2"/>
      <c r="P1083" s="2" t="s">
        <v>7171</v>
      </c>
      <c r="Q1083" s="2" t="s">
        <v>7166</v>
      </c>
      <c r="R1083" s="2" t="s">
        <v>7172</v>
      </c>
      <c r="S1083" s="3" t="str">
        <f>IF(COUNTIF(A$1:A1083,A1083)&gt;1,"重复","")</f>
        <v/>
      </c>
    </row>
    <row r="1084" spans="1:19">
      <c r="A1084" s="2" t="s">
        <v>7173</v>
      </c>
      <c r="B1084" s="2"/>
      <c r="C1084" s="2" t="s">
        <v>19</v>
      </c>
      <c r="D1084" s="2" t="s">
        <v>7174</v>
      </c>
      <c r="E1084" s="2"/>
      <c r="F1084" s="2"/>
      <c r="G1084" s="2"/>
      <c r="H1084" s="2" t="s">
        <v>7175</v>
      </c>
      <c r="I1084" s="2"/>
      <c r="J1084" s="2" t="s">
        <v>142</v>
      </c>
      <c r="K1084" s="2" t="s">
        <v>1745</v>
      </c>
      <c r="L1084" s="2" t="s">
        <v>25</v>
      </c>
      <c r="M1084" s="2" t="s">
        <v>7176</v>
      </c>
      <c r="N1084" s="2" t="s">
        <v>63</v>
      </c>
      <c r="O1084" s="2"/>
      <c r="P1084" s="2" t="s">
        <v>7177</v>
      </c>
      <c r="Q1084" s="2" t="s">
        <v>7178</v>
      </c>
      <c r="R1084" s="2" t="s">
        <v>7179</v>
      </c>
      <c r="S1084" s="3" t="str">
        <f>IF(COUNTIF(A$1:A1084,A1084)&gt;1,"重复","")</f>
        <v/>
      </c>
    </row>
    <row r="1085" spans="1:19">
      <c r="A1085" s="2" t="s">
        <v>7180</v>
      </c>
      <c r="B1085" s="2"/>
      <c r="C1085" s="2" t="s">
        <v>1284</v>
      </c>
      <c r="D1085" s="2" t="s">
        <v>7181</v>
      </c>
      <c r="E1085" s="2"/>
      <c r="F1085" s="2"/>
      <c r="G1085" s="2"/>
      <c r="H1085" s="2" t="s">
        <v>7182</v>
      </c>
      <c r="I1085" s="2"/>
      <c r="J1085" s="2" t="s">
        <v>570</v>
      </c>
      <c r="K1085" s="2" t="s">
        <v>1089</v>
      </c>
      <c r="L1085" s="2" t="s">
        <v>5106</v>
      </c>
      <c r="M1085" s="2" t="s">
        <v>6960</v>
      </c>
      <c r="N1085" s="2" t="s">
        <v>63</v>
      </c>
      <c r="O1085" s="2"/>
      <c r="P1085" s="2" t="s">
        <v>7183</v>
      </c>
      <c r="Q1085" s="2" t="s">
        <v>7184</v>
      </c>
      <c r="R1085" s="2" t="s">
        <v>7185</v>
      </c>
      <c r="S1085" s="3" t="str">
        <f>IF(COUNTIF(A$1:A1085,A1085)&gt;1,"重复","")</f>
        <v/>
      </c>
    </row>
    <row r="1086" spans="1:19">
      <c r="A1086" s="2" t="s">
        <v>7186</v>
      </c>
      <c r="B1086" s="2"/>
      <c r="C1086" s="2" t="s">
        <v>1687</v>
      </c>
      <c r="D1086" s="2" t="s">
        <v>7187</v>
      </c>
      <c r="E1086" s="2"/>
      <c r="F1086" s="2"/>
      <c r="G1086" s="2"/>
      <c r="H1086" s="2" t="s">
        <v>7188</v>
      </c>
      <c r="I1086" s="2"/>
      <c r="J1086" s="2" t="s">
        <v>48</v>
      </c>
      <c r="K1086" s="2" t="s">
        <v>263</v>
      </c>
      <c r="L1086" s="2" t="s">
        <v>4932</v>
      </c>
      <c r="M1086" s="2" t="s">
        <v>467</v>
      </c>
      <c r="N1086" s="2" t="s">
        <v>27</v>
      </c>
      <c r="O1086" s="2"/>
      <c r="P1086" s="2" t="s">
        <v>7189</v>
      </c>
      <c r="Q1086" s="2" t="s">
        <v>7190</v>
      </c>
      <c r="R1086" s="2" t="s">
        <v>7191</v>
      </c>
      <c r="S1086" s="3" t="str">
        <f>IF(COUNTIF(A$1:A1086,A1086)&gt;1,"重复","")</f>
        <v/>
      </c>
    </row>
    <row r="1087" spans="1:19">
      <c r="A1087" s="2" t="s">
        <v>7192</v>
      </c>
      <c r="B1087" s="2"/>
      <c r="C1087" s="2" t="s">
        <v>901</v>
      </c>
      <c r="D1087" s="2" t="s">
        <v>7193</v>
      </c>
      <c r="E1087" s="2"/>
      <c r="F1087" s="2"/>
      <c r="G1087" s="2"/>
      <c r="H1087" s="2" t="s">
        <v>7194</v>
      </c>
      <c r="I1087" s="2"/>
      <c r="J1087" s="2" t="s">
        <v>48</v>
      </c>
      <c r="K1087" s="2" t="s">
        <v>114</v>
      </c>
      <c r="L1087" s="2" t="s">
        <v>25</v>
      </c>
      <c r="M1087" s="2" t="s">
        <v>265</v>
      </c>
      <c r="N1087" s="2" t="s">
        <v>27</v>
      </c>
      <c r="O1087" s="2"/>
      <c r="P1087" s="2" t="s">
        <v>7195</v>
      </c>
      <c r="Q1087" s="2" t="s">
        <v>7196</v>
      </c>
      <c r="R1087" s="2" t="s">
        <v>7197</v>
      </c>
      <c r="S1087" s="3" t="str">
        <f>IF(COUNTIF(A$1:A1087,A1087)&gt;1,"重复","")</f>
        <v/>
      </c>
    </row>
    <row r="1088" spans="1:19">
      <c r="A1088" s="2" t="s">
        <v>7198</v>
      </c>
      <c r="B1088" s="2"/>
      <c r="C1088" s="2" t="s">
        <v>32</v>
      </c>
      <c r="D1088" s="2" t="s">
        <v>7199</v>
      </c>
      <c r="E1088" s="2"/>
      <c r="F1088" s="2"/>
      <c r="G1088" s="2"/>
      <c r="H1088" s="2" t="s">
        <v>7200</v>
      </c>
      <c r="I1088" s="2"/>
      <c r="J1088" s="2" t="s">
        <v>658</v>
      </c>
      <c r="K1088" s="2" t="s">
        <v>5006</v>
      </c>
      <c r="L1088" s="2" t="s">
        <v>4942</v>
      </c>
      <c r="M1088" s="2" t="s">
        <v>375</v>
      </c>
      <c r="N1088" s="2" t="s">
        <v>27</v>
      </c>
      <c r="O1088" s="2"/>
      <c r="P1088" s="2" t="s">
        <v>6914</v>
      </c>
      <c r="Q1088" s="2" t="s">
        <v>7201</v>
      </c>
      <c r="R1088" s="2" t="s">
        <v>7202</v>
      </c>
      <c r="S1088" s="3" t="str">
        <f>IF(COUNTIF(A$1:A1088,A1088)&gt;1,"重复","")</f>
        <v/>
      </c>
    </row>
    <row r="1089" spans="1:19">
      <c r="A1089" s="2" t="s">
        <v>7203</v>
      </c>
      <c r="B1089" s="2"/>
      <c r="C1089" s="2" t="s">
        <v>832</v>
      </c>
      <c r="D1089" s="2" t="s">
        <v>7204</v>
      </c>
      <c r="E1089" s="2"/>
      <c r="F1089" s="2"/>
      <c r="G1089" s="2"/>
      <c r="H1089" s="2" t="s">
        <v>7205</v>
      </c>
      <c r="I1089" s="2"/>
      <c r="J1089" s="2" t="s">
        <v>6353</v>
      </c>
      <c r="K1089" s="2" t="s">
        <v>6354</v>
      </c>
      <c r="L1089" s="2" t="s">
        <v>5030</v>
      </c>
      <c r="M1089" s="2" t="s">
        <v>7206</v>
      </c>
      <c r="N1089" s="2" t="s">
        <v>63</v>
      </c>
      <c r="O1089" s="2"/>
      <c r="P1089" s="2" t="s">
        <v>7207</v>
      </c>
      <c r="Q1089" s="2" t="s">
        <v>7208</v>
      </c>
      <c r="R1089" s="2" t="s">
        <v>7209</v>
      </c>
      <c r="S1089" s="3" t="str">
        <f>IF(COUNTIF(A$1:A1089,A1089)&gt;1,"重复","")</f>
        <v/>
      </c>
    </row>
    <row r="1090" spans="1:19">
      <c r="A1090" s="2" t="s">
        <v>7210</v>
      </c>
      <c r="B1090" s="2"/>
      <c r="C1090" s="2" t="s">
        <v>158</v>
      </c>
      <c r="D1090" s="2" t="s">
        <v>7211</v>
      </c>
      <c r="E1090" s="2"/>
      <c r="F1090" s="2"/>
      <c r="G1090" s="2"/>
      <c r="H1090" s="2" t="s">
        <v>7212</v>
      </c>
      <c r="I1090" s="2"/>
      <c r="J1090" s="2" t="s">
        <v>48</v>
      </c>
      <c r="K1090" s="2" t="s">
        <v>4959</v>
      </c>
      <c r="L1090" s="2" t="s">
        <v>4942</v>
      </c>
      <c r="M1090" s="2" t="s">
        <v>1895</v>
      </c>
      <c r="N1090" s="2" t="s">
        <v>63</v>
      </c>
      <c r="O1090" s="2"/>
      <c r="P1090" s="2" t="s">
        <v>7213</v>
      </c>
      <c r="Q1090" s="2" t="s">
        <v>7214</v>
      </c>
      <c r="R1090" s="2" t="s">
        <v>7215</v>
      </c>
      <c r="S1090" s="3" t="str">
        <f>IF(COUNTIF(A$1:A1090,A1090)&gt;1,"重复","")</f>
        <v/>
      </c>
    </row>
    <row r="1091" spans="1:19">
      <c r="A1091" s="2" t="s">
        <v>7216</v>
      </c>
      <c r="B1091" s="2"/>
      <c r="C1091" s="2" t="s">
        <v>6892</v>
      </c>
      <c r="D1091" s="2" t="s">
        <v>7217</v>
      </c>
      <c r="E1091" s="2"/>
      <c r="F1091" s="2"/>
      <c r="G1091" s="2"/>
      <c r="H1091" s="2" t="s">
        <v>7218</v>
      </c>
      <c r="I1091" s="2"/>
      <c r="J1091" s="2" t="s">
        <v>6353</v>
      </c>
      <c r="K1091" s="2" t="s">
        <v>6354</v>
      </c>
      <c r="L1091" s="2" t="s">
        <v>25</v>
      </c>
      <c r="M1091" s="2" t="s">
        <v>291</v>
      </c>
      <c r="N1091" s="2" t="s">
        <v>63</v>
      </c>
      <c r="O1091" s="2"/>
      <c r="P1091" s="2" t="s">
        <v>7219</v>
      </c>
      <c r="Q1091" s="2" t="s">
        <v>7220</v>
      </c>
      <c r="R1091" s="2" t="s">
        <v>7221</v>
      </c>
      <c r="S1091" s="3" t="str">
        <f>IF(COUNTIF(A$1:A1091,A1091)&gt;1,"重复","")</f>
        <v/>
      </c>
    </row>
    <row r="1092" spans="1:19">
      <c r="A1092" s="2" t="s">
        <v>7222</v>
      </c>
      <c r="B1092" s="2"/>
      <c r="C1092" s="2" t="s">
        <v>1179</v>
      </c>
      <c r="D1092" s="2" t="s">
        <v>7223</v>
      </c>
      <c r="E1092" s="2"/>
      <c r="F1092" s="2"/>
      <c r="G1092" s="2"/>
      <c r="H1092" s="2" t="s">
        <v>7224</v>
      </c>
      <c r="I1092" s="2" t="s">
        <v>5140</v>
      </c>
      <c r="J1092" s="2" t="s">
        <v>48</v>
      </c>
      <c r="K1092" s="2" t="s">
        <v>4959</v>
      </c>
      <c r="L1092" s="2" t="s">
        <v>25</v>
      </c>
      <c r="M1092" s="2" t="s">
        <v>5518</v>
      </c>
      <c r="N1092" s="2" t="s">
        <v>63</v>
      </c>
      <c r="O1092" s="2"/>
      <c r="P1092" s="2" t="s">
        <v>7225</v>
      </c>
      <c r="Q1092" s="2" t="s">
        <v>7226</v>
      </c>
      <c r="R1092" s="2" t="s">
        <v>7227</v>
      </c>
      <c r="S1092" s="3" t="str">
        <f>IF(COUNTIF(A$1:A1092,A1092)&gt;1,"重复","")</f>
        <v/>
      </c>
    </row>
    <row r="1093" spans="1:19">
      <c r="A1093" s="2" t="s">
        <v>7228</v>
      </c>
      <c r="B1093" s="2"/>
      <c r="C1093" s="2" t="s">
        <v>223</v>
      </c>
      <c r="D1093" s="2" t="s">
        <v>7229</v>
      </c>
      <c r="E1093" s="2"/>
      <c r="F1093" s="2"/>
      <c r="G1093" s="2"/>
      <c r="H1093" s="2" t="s">
        <v>7230</v>
      </c>
      <c r="I1093" s="2"/>
      <c r="J1093" s="2" t="s">
        <v>173</v>
      </c>
      <c r="K1093" s="2" t="s">
        <v>174</v>
      </c>
      <c r="L1093" s="2" t="s">
        <v>5106</v>
      </c>
      <c r="M1093" s="2" t="s">
        <v>1545</v>
      </c>
      <c r="N1093" s="2" t="s">
        <v>63</v>
      </c>
      <c r="O1093" s="2"/>
      <c r="P1093" s="2" t="s">
        <v>7231</v>
      </c>
      <c r="Q1093" s="2" t="s">
        <v>7232</v>
      </c>
      <c r="R1093" s="2" t="s">
        <v>7233</v>
      </c>
      <c r="S1093" s="3" t="str">
        <f>IF(COUNTIF(A$1:A1093,A1093)&gt;1,"重复","")</f>
        <v/>
      </c>
    </row>
    <row r="1094" spans="1:19">
      <c r="A1094" s="2" t="s">
        <v>7234</v>
      </c>
      <c r="B1094" s="2"/>
      <c r="C1094" s="2" t="s">
        <v>1395</v>
      </c>
      <c r="D1094" s="2" t="s">
        <v>7235</v>
      </c>
      <c r="E1094" s="2"/>
      <c r="F1094" s="2"/>
      <c r="G1094" s="2"/>
      <c r="H1094" s="2" t="s">
        <v>7236</v>
      </c>
      <c r="I1094" s="2"/>
      <c r="J1094" s="2" t="s">
        <v>48</v>
      </c>
      <c r="K1094" s="2" t="s">
        <v>4959</v>
      </c>
      <c r="L1094" s="2" t="s">
        <v>4932</v>
      </c>
      <c r="M1094" s="2" t="s">
        <v>7237</v>
      </c>
      <c r="N1094" s="2" t="s">
        <v>63</v>
      </c>
      <c r="O1094" s="2" t="s">
        <v>7238</v>
      </c>
      <c r="P1094" s="2" t="s">
        <v>7239</v>
      </c>
      <c r="Q1094" s="2" t="s">
        <v>7240</v>
      </c>
      <c r="R1094" s="2" t="s">
        <v>7241</v>
      </c>
      <c r="S1094" s="3" t="str">
        <f>IF(COUNTIF(A$1:A1094,A1094)&gt;1,"重复","")</f>
        <v/>
      </c>
    </row>
    <row r="1095" spans="1:19">
      <c r="A1095" s="2" t="s">
        <v>7242</v>
      </c>
      <c r="B1095" s="2"/>
      <c r="C1095" s="2" t="s">
        <v>158</v>
      </c>
      <c r="D1095" s="2" t="s">
        <v>7243</v>
      </c>
      <c r="E1095" s="2"/>
      <c r="F1095" s="2"/>
      <c r="G1095" s="2"/>
      <c r="H1095" s="2" t="s">
        <v>7244</v>
      </c>
      <c r="I1095" s="2"/>
      <c r="J1095" s="2" t="s">
        <v>48</v>
      </c>
      <c r="K1095" s="2" t="s">
        <v>4959</v>
      </c>
      <c r="L1095" s="2" t="s">
        <v>4932</v>
      </c>
      <c r="M1095" s="2" t="s">
        <v>1524</v>
      </c>
      <c r="N1095" s="2" t="s">
        <v>63</v>
      </c>
      <c r="O1095" s="2" t="s">
        <v>5503</v>
      </c>
      <c r="P1095" s="2" t="s">
        <v>7245</v>
      </c>
      <c r="Q1095" s="2" t="s">
        <v>7246</v>
      </c>
      <c r="R1095" s="2" t="s">
        <v>7247</v>
      </c>
      <c r="S1095" s="3" t="str">
        <f>IF(COUNTIF(A$1:A1095,A1095)&gt;1,"重复","")</f>
        <v/>
      </c>
    </row>
    <row r="1096" spans="1:19">
      <c r="A1096" s="2" t="s">
        <v>7248</v>
      </c>
      <c r="B1096" s="2"/>
      <c r="C1096" s="2" t="s">
        <v>214</v>
      </c>
      <c r="D1096" s="2" t="s">
        <v>7249</v>
      </c>
      <c r="E1096" s="2" t="s">
        <v>7250</v>
      </c>
      <c r="F1096" s="2"/>
      <c r="G1096" s="2"/>
      <c r="H1096" s="2" t="s">
        <v>7251</v>
      </c>
      <c r="I1096" s="2"/>
      <c r="J1096" s="2" t="s">
        <v>48</v>
      </c>
      <c r="K1096" s="2" t="s">
        <v>4959</v>
      </c>
      <c r="L1096" s="2" t="s">
        <v>4932</v>
      </c>
      <c r="M1096" s="2" t="s">
        <v>7252</v>
      </c>
      <c r="N1096" s="2" t="s">
        <v>105</v>
      </c>
      <c r="O1096" s="2"/>
      <c r="P1096" s="2" t="s">
        <v>7253</v>
      </c>
      <c r="Q1096" s="2" t="s">
        <v>7254</v>
      </c>
      <c r="R1096" s="2" t="s">
        <v>7255</v>
      </c>
      <c r="S1096" s="3" t="str">
        <f>IF(COUNTIF(A$1:A1096,A1096)&gt;1,"重复","")</f>
        <v/>
      </c>
    </row>
    <row r="1097" spans="1:19">
      <c r="A1097" s="2" t="s">
        <v>7256</v>
      </c>
      <c r="B1097" s="2"/>
      <c r="C1097" s="2" t="s">
        <v>545</v>
      </c>
      <c r="D1097" s="2" t="s">
        <v>7257</v>
      </c>
      <c r="E1097" s="2"/>
      <c r="F1097" s="2"/>
      <c r="G1097" s="2"/>
      <c r="H1097" s="2" t="s">
        <v>7258</v>
      </c>
      <c r="I1097" s="2"/>
      <c r="J1097" s="2" t="s">
        <v>48</v>
      </c>
      <c r="K1097" s="2" t="s">
        <v>4959</v>
      </c>
      <c r="L1097" s="2" t="s">
        <v>5405</v>
      </c>
      <c r="M1097" s="2" t="s">
        <v>7259</v>
      </c>
      <c r="N1097" s="2" t="s">
        <v>27</v>
      </c>
      <c r="O1097" s="2"/>
      <c r="P1097" s="2" t="s">
        <v>7260</v>
      </c>
      <c r="Q1097" s="2" t="s">
        <v>7261</v>
      </c>
      <c r="R1097" s="2" t="s">
        <v>7262</v>
      </c>
      <c r="S1097" s="3" t="str">
        <f>IF(COUNTIF(A$1:A1097,A1097)&gt;1,"重复","")</f>
        <v/>
      </c>
    </row>
    <row r="1098" spans="1:19">
      <c r="A1098" s="2" t="s">
        <v>7263</v>
      </c>
      <c r="B1098" s="2"/>
      <c r="C1098" s="2" t="s">
        <v>545</v>
      </c>
      <c r="D1098" s="2" t="s">
        <v>7264</v>
      </c>
      <c r="E1098" s="2"/>
      <c r="F1098" s="2"/>
      <c r="G1098" s="2"/>
      <c r="H1098" s="2" t="s">
        <v>7265</v>
      </c>
      <c r="I1098" s="2"/>
      <c r="J1098" s="2" t="s">
        <v>48</v>
      </c>
      <c r="K1098" s="2" t="s">
        <v>5207</v>
      </c>
      <c r="L1098" s="2" t="s">
        <v>25</v>
      </c>
      <c r="M1098" s="2" t="s">
        <v>7266</v>
      </c>
      <c r="N1098" s="2" t="s">
        <v>63</v>
      </c>
      <c r="O1098" s="2" t="s">
        <v>7267</v>
      </c>
      <c r="P1098" s="2" t="s">
        <v>7268</v>
      </c>
      <c r="Q1098" s="2" t="s">
        <v>3901</v>
      </c>
      <c r="R1098" s="2" t="s">
        <v>7269</v>
      </c>
      <c r="S1098" s="3" t="str">
        <f>IF(COUNTIF(A$1:A1098,A1098)&gt;1,"重复","")</f>
        <v/>
      </c>
    </row>
    <row r="1099" spans="1:19">
      <c r="A1099" s="2" t="s">
        <v>7270</v>
      </c>
      <c r="B1099" s="2"/>
      <c r="C1099" s="2" t="s">
        <v>7271</v>
      </c>
      <c r="D1099" s="2" t="s">
        <v>7272</v>
      </c>
      <c r="E1099" s="2"/>
      <c r="F1099" s="2"/>
      <c r="G1099" s="2"/>
      <c r="H1099" s="2" t="s">
        <v>7273</v>
      </c>
      <c r="I1099" s="2"/>
      <c r="J1099" s="2" t="s">
        <v>48</v>
      </c>
      <c r="K1099" s="2" t="s">
        <v>5207</v>
      </c>
      <c r="L1099" s="2" t="s">
        <v>25</v>
      </c>
      <c r="M1099" s="2" t="s">
        <v>7274</v>
      </c>
      <c r="N1099" s="2" t="s">
        <v>63</v>
      </c>
      <c r="O1099" s="2"/>
      <c r="P1099" s="2" t="s">
        <v>7275</v>
      </c>
      <c r="Q1099" s="2" t="s">
        <v>3907</v>
      </c>
      <c r="R1099" s="2" t="s">
        <v>7276</v>
      </c>
      <c r="S1099" s="3" t="str">
        <f>IF(COUNTIF(A$1:A1099,A1099)&gt;1,"重复","")</f>
        <v/>
      </c>
    </row>
    <row r="1100" spans="1:19">
      <c r="A1100" s="2" t="s">
        <v>7277</v>
      </c>
      <c r="B1100" s="2"/>
      <c r="C1100" s="2" t="s">
        <v>7278</v>
      </c>
      <c r="D1100" s="2" t="s">
        <v>7279</v>
      </c>
      <c r="E1100" s="2"/>
      <c r="F1100" s="2"/>
      <c r="G1100" s="2"/>
      <c r="H1100" s="2" t="s">
        <v>7273</v>
      </c>
      <c r="I1100" s="2"/>
      <c r="J1100" s="2" t="s">
        <v>48</v>
      </c>
      <c r="K1100" s="2" t="s">
        <v>5207</v>
      </c>
      <c r="L1100" s="2" t="s">
        <v>25</v>
      </c>
      <c r="M1100" s="2" t="s">
        <v>7280</v>
      </c>
      <c r="N1100" s="2" t="s">
        <v>63</v>
      </c>
      <c r="O1100" s="2"/>
      <c r="P1100" s="2" t="s">
        <v>7281</v>
      </c>
      <c r="Q1100" s="2" t="s">
        <v>3907</v>
      </c>
      <c r="R1100" s="2" t="s">
        <v>7282</v>
      </c>
      <c r="S1100" s="3" t="str">
        <f>IF(COUNTIF(A$1:A1100,A1100)&gt;1,"重复","")</f>
        <v/>
      </c>
    </row>
    <row r="1101" spans="1:19">
      <c r="A1101" s="2" t="s">
        <v>7283</v>
      </c>
      <c r="B1101" s="2"/>
      <c r="C1101" s="2" t="s">
        <v>1742</v>
      </c>
      <c r="D1101" s="2" t="s">
        <v>7284</v>
      </c>
      <c r="E1101" s="2"/>
      <c r="F1101" s="2"/>
      <c r="G1101" s="2"/>
      <c r="H1101" s="2" t="s">
        <v>7285</v>
      </c>
      <c r="I1101" s="2"/>
      <c r="J1101" s="2" t="s">
        <v>142</v>
      </c>
      <c r="K1101" s="2" t="s">
        <v>1745</v>
      </c>
      <c r="L1101" s="2" t="s">
        <v>4932</v>
      </c>
      <c r="M1101" s="2" t="s">
        <v>2282</v>
      </c>
      <c r="N1101" s="2" t="s">
        <v>63</v>
      </c>
      <c r="O1101" s="2"/>
      <c r="P1101" s="2" t="s">
        <v>7286</v>
      </c>
      <c r="Q1101" s="2" t="s">
        <v>7287</v>
      </c>
      <c r="R1101" s="2" t="s">
        <v>7288</v>
      </c>
      <c r="S1101" s="3" t="str">
        <f>IF(COUNTIF(A$1:A1101,A1101)&gt;1,"重复","")</f>
        <v/>
      </c>
    </row>
    <row r="1102" spans="1:19">
      <c r="A1102" s="2" t="s">
        <v>7289</v>
      </c>
      <c r="B1102" s="2"/>
      <c r="C1102" s="2" t="s">
        <v>1395</v>
      </c>
      <c r="D1102" s="2" t="s">
        <v>7290</v>
      </c>
      <c r="E1102" s="2"/>
      <c r="F1102" s="2"/>
      <c r="G1102" s="2"/>
      <c r="H1102" s="2" t="s">
        <v>7291</v>
      </c>
      <c r="I1102" s="2" t="s">
        <v>1317</v>
      </c>
      <c r="J1102" s="2" t="s">
        <v>48</v>
      </c>
      <c r="K1102" s="2" t="s">
        <v>4959</v>
      </c>
      <c r="L1102" s="2" t="s">
        <v>4932</v>
      </c>
      <c r="M1102" s="2" t="s">
        <v>6214</v>
      </c>
      <c r="N1102" s="2" t="s">
        <v>63</v>
      </c>
      <c r="O1102" s="2"/>
      <c r="P1102" s="2" t="s">
        <v>7292</v>
      </c>
      <c r="Q1102" s="2" t="s">
        <v>7293</v>
      </c>
      <c r="R1102" s="2" t="s">
        <v>7294</v>
      </c>
      <c r="S1102" s="3" t="str">
        <f>IF(COUNTIF(A$1:A1102,A1102)&gt;1,"重复","")</f>
        <v/>
      </c>
    </row>
    <row r="1103" spans="1:19">
      <c r="A1103" s="2" t="s">
        <v>7295</v>
      </c>
      <c r="B1103" s="2"/>
      <c r="C1103" s="2" t="s">
        <v>313</v>
      </c>
      <c r="D1103" s="2" t="s">
        <v>7296</v>
      </c>
      <c r="E1103" s="2"/>
      <c r="F1103" s="2"/>
      <c r="G1103" s="2"/>
      <c r="H1103" s="2" t="s">
        <v>7297</v>
      </c>
      <c r="I1103" s="2"/>
      <c r="J1103" s="2" t="s">
        <v>48</v>
      </c>
      <c r="K1103" s="2" t="s">
        <v>114</v>
      </c>
      <c r="L1103" s="2" t="s">
        <v>25</v>
      </c>
      <c r="M1103" s="2" t="s">
        <v>938</v>
      </c>
      <c r="N1103" s="2" t="s">
        <v>27</v>
      </c>
      <c r="O1103" s="2"/>
      <c r="P1103" s="2" t="s">
        <v>7298</v>
      </c>
      <c r="Q1103" s="2" t="s">
        <v>7299</v>
      </c>
      <c r="R1103" s="2" t="s">
        <v>7300</v>
      </c>
      <c r="S1103" s="3" t="str">
        <f>IF(COUNTIF(A$1:A1103,A1103)&gt;1,"重复","")</f>
        <v/>
      </c>
    </row>
    <row r="1104" spans="1:19">
      <c r="A1104" s="2" t="s">
        <v>7301</v>
      </c>
      <c r="B1104" s="2"/>
      <c r="C1104" s="2" t="s">
        <v>214</v>
      </c>
      <c r="D1104" s="2" t="s">
        <v>7302</v>
      </c>
      <c r="E1104" s="2"/>
      <c r="F1104" s="2"/>
      <c r="G1104" s="2"/>
      <c r="H1104" s="2" t="s">
        <v>7303</v>
      </c>
      <c r="I1104" s="2"/>
      <c r="J1104" s="2" t="s">
        <v>48</v>
      </c>
      <c r="K1104" s="2" t="s">
        <v>5207</v>
      </c>
      <c r="L1104" s="2" t="s">
        <v>4932</v>
      </c>
      <c r="M1104" s="2" t="s">
        <v>7304</v>
      </c>
      <c r="N1104" s="2" t="s">
        <v>63</v>
      </c>
      <c r="O1104" s="2" t="s">
        <v>7267</v>
      </c>
      <c r="P1104" s="2" t="s">
        <v>7305</v>
      </c>
      <c r="Q1104" s="2" t="s">
        <v>7306</v>
      </c>
      <c r="R1104" s="2" t="s">
        <v>7307</v>
      </c>
      <c r="S1104" s="3" t="str">
        <f>IF(COUNTIF(A$1:A1104,A1104)&gt;1,"重复","")</f>
        <v/>
      </c>
    </row>
    <row r="1105" spans="1:19">
      <c r="A1105" s="2" t="s">
        <v>7308</v>
      </c>
      <c r="B1105" s="2"/>
      <c r="C1105" s="2" t="s">
        <v>2011</v>
      </c>
      <c r="D1105" s="2" t="s">
        <v>7309</v>
      </c>
      <c r="E1105" s="2"/>
      <c r="F1105" s="2"/>
      <c r="G1105" s="2"/>
      <c r="H1105" s="2" t="s">
        <v>7310</v>
      </c>
      <c r="I1105" s="2"/>
      <c r="J1105" s="2" t="s">
        <v>498</v>
      </c>
      <c r="K1105" s="2" t="s">
        <v>1698</v>
      </c>
      <c r="L1105" s="2" t="s">
        <v>25</v>
      </c>
      <c r="M1105" s="2" t="s">
        <v>931</v>
      </c>
      <c r="N1105" s="2" t="s">
        <v>63</v>
      </c>
      <c r="O1105" s="2" t="s">
        <v>7267</v>
      </c>
      <c r="P1105" s="2" t="s">
        <v>7311</v>
      </c>
      <c r="Q1105" s="2" t="s">
        <v>7312</v>
      </c>
      <c r="R1105" s="2" t="s">
        <v>7313</v>
      </c>
      <c r="S1105" s="3" t="str">
        <f>IF(COUNTIF(A$1:A1105,A1105)&gt;1,"重复","")</f>
        <v/>
      </c>
    </row>
    <row r="1106" spans="1:19">
      <c r="A1106" s="2" t="s">
        <v>7314</v>
      </c>
      <c r="B1106" s="2"/>
      <c r="C1106" s="2" t="s">
        <v>7315</v>
      </c>
      <c r="D1106" s="2" t="s">
        <v>7316</v>
      </c>
      <c r="E1106" s="2"/>
      <c r="F1106" s="2"/>
      <c r="G1106" s="2"/>
      <c r="H1106" s="2" t="s">
        <v>7317</v>
      </c>
      <c r="I1106" s="2" t="s">
        <v>5140</v>
      </c>
      <c r="J1106" s="2" t="s">
        <v>48</v>
      </c>
      <c r="K1106" s="2" t="s">
        <v>6340</v>
      </c>
      <c r="L1106" s="2" t="s">
        <v>152</v>
      </c>
      <c r="M1106" s="2" t="s">
        <v>4724</v>
      </c>
      <c r="N1106" s="2" t="s">
        <v>63</v>
      </c>
      <c r="O1106" s="2"/>
      <c r="P1106" s="2" t="s">
        <v>7318</v>
      </c>
      <c r="Q1106" s="2" t="s">
        <v>7319</v>
      </c>
      <c r="R1106" s="2" t="s">
        <v>7320</v>
      </c>
      <c r="S1106" s="3" t="str">
        <f>IF(COUNTIF(A$1:A1106,A1106)&gt;1,"重复","")</f>
        <v/>
      </c>
    </row>
    <row r="1107" spans="1:19">
      <c r="A1107" s="2" t="s">
        <v>7321</v>
      </c>
      <c r="B1107" s="2"/>
      <c r="C1107" s="2" t="s">
        <v>1742</v>
      </c>
      <c r="D1107" s="2" t="s">
        <v>7322</v>
      </c>
      <c r="E1107" s="2"/>
      <c r="F1107" s="2"/>
      <c r="G1107" s="2"/>
      <c r="H1107" s="2" t="s">
        <v>7323</v>
      </c>
      <c r="I1107" s="2"/>
      <c r="J1107" s="2" t="s">
        <v>48</v>
      </c>
      <c r="K1107" s="2" t="s">
        <v>4959</v>
      </c>
      <c r="L1107" s="2" t="s">
        <v>4932</v>
      </c>
      <c r="M1107" s="2" t="s">
        <v>5126</v>
      </c>
      <c r="N1107" s="2" t="s">
        <v>63</v>
      </c>
      <c r="O1107" s="2" t="s">
        <v>7324</v>
      </c>
      <c r="P1107" s="2" t="s">
        <v>7325</v>
      </c>
      <c r="Q1107" s="2" t="s">
        <v>7326</v>
      </c>
      <c r="R1107" s="2" t="s">
        <v>7327</v>
      </c>
      <c r="S1107" s="3" t="str">
        <f>IF(COUNTIF(A$1:A1107,A1107)&gt;1,"重复","")</f>
        <v/>
      </c>
    </row>
    <row r="1108" spans="1:19">
      <c r="A1108" s="2" t="s">
        <v>7328</v>
      </c>
      <c r="B1108" s="2"/>
      <c r="C1108" s="2" t="s">
        <v>32</v>
      </c>
      <c r="D1108" s="2" t="s">
        <v>7329</v>
      </c>
      <c r="E1108" s="2"/>
      <c r="F1108" s="2"/>
      <c r="G1108" s="2"/>
      <c r="H1108" s="2" t="s">
        <v>7330</v>
      </c>
      <c r="I1108" s="2"/>
      <c r="J1108" s="2" t="s">
        <v>48</v>
      </c>
      <c r="K1108" s="2" t="s">
        <v>6340</v>
      </c>
      <c r="L1108" s="2" t="s">
        <v>5968</v>
      </c>
      <c r="M1108" s="2" t="s">
        <v>617</v>
      </c>
      <c r="N1108" s="2" t="s">
        <v>27</v>
      </c>
      <c r="O1108" s="2"/>
      <c r="P1108" s="2" t="s">
        <v>7331</v>
      </c>
      <c r="Q1108" s="2" t="s">
        <v>7332</v>
      </c>
      <c r="R1108" s="2" t="s">
        <v>7333</v>
      </c>
      <c r="S1108" s="3" t="str">
        <f>IF(COUNTIF(A$1:A1108,A1108)&gt;1,"重复","")</f>
        <v/>
      </c>
    </row>
    <row r="1109" spans="1:19">
      <c r="A1109" s="2" t="s">
        <v>7334</v>
      </c>
      <c r="B1109" s="2"/>
      <c r="C1109" s="2" t="s">
        <v>7335</v>
      </c>
      <c r="D1109" s="2" t="s">
        <v>7336</v>
      </c>
      <c r="E1109" s="2"/>
      <c r="F1109" s="2"/>
      <c r="G1109" s="2"/>
      <c r="H1109" s="2" t="s">
        <v>7337</v>
      </c>
      <c r="I1109" s="2"/>
      <c r="J1109" s="2" t="s">
        <v>498</v>
      </c>
      <c r="K1109" s="2" t="s">
        <v>1698</v>
      </c>
      <c r="L1109" s="2" t="s">
        <v>152</v>
      </c>
      <c r="M1109" s="2" t="s">
        <v>7338</v>
      </c>
      <c r="N1109" s="2" t="s">
        <v>63</v>
      </c>
      <c r="O1109" s="2" t="s">
        <v>7339</v>
      </c>
      <c r="P1109" s="2" t="s">
        <v>7340</v>
      </c>
      <c r="Q1109" s="2" t="s">
        <v>7341</v>
      </c>
      <c r="R1109" s="2" t="s">
        <v>7342</v>
      </c>
      <c r="S1109" s="3" t="str">
        <f>IF(COUNTIF(A$1:A1109,A1109)&gt;1,"重复","")</f>
        <v/>
      </c>
    </row>
    <row r="1110" spans="1:19">
      <c r="A1110" s="2" t="s">
        <v>7343</v>
      </c>
      <c r="B1110" s="2"/>
      <c r="C1110" s="2" t="s">
        <v>57</v>
      </c>
      <c r="D1110" s="2" t="s">
        <v>7344</v>
      </c>
      <c r="E1110" s="2"/>
      <c r="F1110" s="2"/>
      <c r="G1110" s="2"/>
      <c r="H1110" s="2" t="s">
        <v>7345</v>
      </c>
      <c r="I1110" s="2"/>
      <c r="J1110" s="2" t="s">
        <v>48</v>
      </c>
      <c r="K1110" s="2" t="s">
        <v>4959</v>
      </c>
      <c r="L1110" s="2" t="s">
        <v>152</v>
      </c>
      <c r="M1110" s="2" t="s">
        <v>7346</v>
      </c>
      <c r="N1110" s="2" t="s">
        <v>63</v>
      </c>
      <c r="O1110" s="2"/>
      <c r="P1110" s="2" t="s">
        <v>7347</v>
      </c>
      <c r="Q1110" s="2" t="s">
        <v>7348</v>
      </c>
      <c r="R1110" s="2" t="s">
        <v>7349</v>
      </c>
      <c r="S1110" s="3" t="str">
        <f>IF(COUNTIF(A$1:A1110,A1110)&gt;1,"重复","")</f>
        <v/>
      </c>
    </row>
    <row r="1111" spans="1:19">
      <c r="A1111" s="2" t="s">
        <v>7350</v>
      </c>
      <c r="B1111" s="2"/>
      <c r="C1111" s="2" t="s">
        <v>372</v>
      </c>
      <c r="D1111" s="2" t="s">
        <v>7351</v>
      </c>
      <c r="E1111" s="2"/>
      <c r="F1111" s="2"/>
      <c r="G1111" s="2"/>
      <c r="H1111" s="2" t="s">
        <v>7352</v>
      </c>
      <c r="I1111" s="2"/>
      <c r="J1111" s="2" t="s">
        <v>48</v>
      </c>
      <c r="K1111" s="2" t="s">
        <v>114</v>
      </c>
      <c r="L1111" s="2" t="s">
        <v>25</v>
      </c>
      <c r="M1111" s="2" t="s">
        <v>2185</v>
      </c>
      <c r="N1111" s="2" t="s">
        <v>27</v>
      </c>
      <c r="O1111" s="2"/>
      <c r="P1111" s="2" t="s">
        <v>7353</v>
      </c>
      <c r="Q1111" s="2" t="s">
        <v>7354</v>
      </c>
      <c r="R1111" s="2" t="s">
        <v>7355</v>
      </c>
      <c r="S1111" s="3" t="str">
        <f>IF(COUNTIF(A$1:A1111,A1111)&gt;1,"重复","")</f>
        <v/>
      </c>
    </row>
    <row r="1112" spans="1:19">
      <c r="A1112" s="2" t="s">
        <v>7356</v>
      </c>
      <c r="B1112" s="2"/>
      <c r="C1112" s="2" t="s">
        <v>583</v>
      </c>
      <c r="D1112" s="2" t="s">
        <v>7357</v>
      </c>
      <c r="E1112" s="2"/>
      <c r="F1112" s="2"/>
      <c r="G1112" s="2"/>
      <c r="H1112" s="2" t="s">
        <v>7358</v>
      </c>
      <c r="I1112" s="2"/>
      <c r="J1112" s="2" t="s">
        <v>48</v>
      </c>
      <c r="K1112" s="2" t="s">
        <v>114</v>
      </c>
      <c r="L1112" s="2" t="s">
        <v>25</v>
      </c>
      <c r="M1112" s="2" t="s">
        <v>836</v>
      </c>
      <c r="N1112" s="2" t="s">
        <v>27</v>
      </c>
      <c r="O1112" s="2"/>
      <c r="P1112" s="2" t="s">
        <v>7359</v>
      </c>
      <c r="Q1112" s="2" t="s">
        <v>7360</v>
      </c>
      <c r="R1112" s="2" t="s">
        <v>7361</v>
      </c>
      <c r="S1112" s="3" t="str">
        <f>IF(COUNTIF(A$1:A1112,A1112)&gt;1,"重复","")</f>
        <v/>
      </c>
    </row>
    <row r="1113" spans="1:19">
      <c r="A1113" s="2" t="s">
        <v>7362</v>
      </c>
      <c r="B1113" s="2" t="s">
        <v>89</v>
      </c>
      <c r="C1113" s="2" t="s">
        <v>545</v>
      </c>
      <c r="D1113" s="2" t="s">
        <v>7363</v>
      </c>
      <c r="E1113" s="2"/>
      <c r="F1113" s="2"/>
      <c r="G1113" s="2"/>
      <c r="H1113" s="2" t="s">
        <v>7364</v>
      </c>
      <c r="I1113" s="2"/>
      <c r="J1113" s="2" t="s">
        <v>48</v>
      </c>
      <c r="K1113" s="2" t="s">
        <v>5207</v>
      </c>
      <c r="L1113" s="2" t="s">
        <v>25</v>
      </c>
      <c r="M1113" s="2" t="s">
        <v>7365</v>
      </c>
      <c r="N1113" s="2" t="s">
        <v>741</v>
      </c>
      <c r="O1113" s="2" t="s">
        <v>5209</v>
      </c>
      <c r="P1113" s="2" t="s">
        <v>7366</v>
      </c>
      <c r="Q1113" s="2" t="s">
        <v>7360</v>
      </c>
      <c r="R1113" s="2" t="s">
        <v>7367</v>
      </c>
      <c r="S1113" s="3" t="str">
        <f>IF(COUNTIF(A$1:A1113,A1113)&gt;1,"重复","")</f>
        <v/>
      </c>
    </row>
    <row r="1114" spans="1:19">
      <c r="A1114" s="2" t="s">
        <v>7368</v>
      </c>
      <c r="B1114" s="2"/>
      <c r="C1114" s="2" t="s">
        <v>19</v>
      </c>
      <c r="D1114" s="2" t="s">
        <v>7369</v>
      </c>
      <c r="E1114" s="2"/>
      <c r="F1114" s="2"/>
      <c r="G1114" s="2"/>
      <c r="H1114" s="2" t="s">
        <v>7370</v>
      </c>
      <c r="I1114" s="2"/>
      <c r="J1114" s="2" t="s">
        <v>658</v>
      </c>
      <c r="K1114" s="2" t="s">
        <v>5006</v>
      </c>
      <c r="L1114" s="2" t="s">
        <v>5030</v>
      </c>
      <c r="M1114" s="2" t="s">
        <v>51</v>
      </c>
      <c r="N1114" s="2" t="s">
        <v>27</v>
      </c>
      <c r="O1114" s="2"/>
      <c r="P1114" s="2" t="s">
        <v>7371</v>
      </c>
      <c r="Q1114" s="2" t="s">
        <v>7360</v>
      </c>
      <c r="R1114" s="2" t="s">
        <v>7372</v>
      </c>
      <c r="S1114" s="3" t="str">
        <f>IF(COUNTIF(A$1:A1114,A1114)&gt;1,"重复","")</f>
        <v/>
      </c>
    </row>
    <row r="1115" spans="1:19">
      <c r="A1115" s="2" t="s">
        <v>7373</v>
      </c>
      <c r="B1115" s="2"/>
      <c r="C1115" s="2" t="s">
        <v>901</v>
      </c>
      <c r="D1115" s="2" t="s">
        <v>7374</v>
      </c>
      <c r="E1115" s="2"/>
      <c r="F1115" s="2"/>
      <c r="G1115" s="2"/>
      <c r="H1115" s="2" t="s">
        <v>7375</v>
      </c>
      <c r="I1115" s="2"/>
      <c r="J1115" s="2" t="s">
        <v>48</v>
      </c>
      <c r="K1115" s="2" t="s">
        <v>114</v>
      </c>
      <c r="L1115" s="2" t="s">
        <v>25</v>
      </c>
      <c r="M1115" s="2" t="s">
        <v>2620</v>
      </c>
      <c r="N1115" s="2" t="s">
        <v>27</v>
      </c>
      <c r="O1115" s="2"/>
      <c r="P1115" s="2" t="s">
        <v>7376</v>
      </c>
      <c r="Q1115" s="2" t="s">
        <v>7377</v>
      </c>
      <c r="R1115" s="2" t="s">
        <v>7378</v>
      </c>
      <c r="S1115" s="3" t="str">
        <f>IF(COUNTIF(A$1:A1115,A1115)&gt;1,"重复","")</f>
        <v/>
      </c>
    </row>
    <row r="1116" spans="1:19">
      <c r="A1116" s="2" t="s">
        <v>7379</v>
      </c>
      <c r="B1116" s="2"/>
      <c r="C1116" s="2" t="s">
        <v>223</v>
      </c>
      <c r="D1116" s="2" t="s">
        <v>7380</v>
      </c>
      <c r="E1116" s="2"/>
      <c r="F1116" s="2"/>
      <c r="G1116" s="2"/>
      <c r="H1116" s="2" t="s">
        <v>7381</v>
      </c>
      <c r="I1116" s="2"/>
      <c r="J1116" s="2" t="s">
        <v>6353</v>
      </c>
      <c r="K1116" s="2" t="s">
        <v>6354</v>
      </c>
      <c r="L1116" s="2" t="s">
        <v>61</v>
      </c>
      <c r="M1116" s="2" t="s">
        <v>911</v>
      </c>
      <c r="N1116" s="2" t="s">
        <v>63</v>
      </c>
      <c r="O1116" s="2"/>
      <c r="P1116" s="2" t="s">
        <v>7382</v>
      </c>
      <c r="Q1116" s="2" t="s">
        <v>3913</v>
      </c>
      <c r="R1116" s="2" t="s">
        <v>7383</v>
      </c>
      <c r="S1116" s="3" t="str">
        <f>IF(COUNTIF(A$1:A1116,A1116)&gt;1,"重复","")</f>
        <v/>
      </c>
    </row>
    <row r="1117" spans="1:19">
      <c r="A1117" s="2" t="s">
        <v>7384</v>
      </c>
      <c r="B1117" s="2"/>
      <c r="C1117" s="2" t="s">
        <v>1415</v>
      </c>
      <c r="D1117" s="2" t="s">
        <v>7385</v>
      </c>
      <c r="E1117" s="2"/>
      <c r="F1117" s="2"/>
      <c r="G1117" s="2"/>
      <c r="H1117" s="2" t="s">
        <v>7386</v>
      </c>
      <c r="I1117" s="2" t="s">
        <v>3891</v>
      </c>
      <c r="J1117" s="2" t="s">
        <v>48</v>
      </c>
      <c r="K1117" s="2" t="s">
        <v>4959</v>
      </c>
      <c r="L1117" s="2" t="s">
        <v>25</v>
      </c>
      <c r="M1117" s="2" t="s">
        <v>7387</v>
      </c>
      <c r="N1117" s="2" t="s">
        <v>63</v>
      </c>
      <c r="O1117" s="2"/>
      <c r="P1117" s="2" t="s">
        <v>7388</v>
      </c>
      <c r="Q1117" s="2" t="s">
        <v>7389</v>
      </c>
      <c r="R1117" s="2" t="s">
        <v>7390</v>
      </c>
      <c r="S1117" s="3" t="str">
        <f>IF(COUNTIF(A$1:A1117,A1117)&gt;1,"重复","")</f>
        <v/>
      </c>
    </row>
    <row r="1118" spans="1:19">
      <c r="A1118" s="2" t="s">
        <v>7391</v>
      </c>
      <c r="B1118" s="2"/>
      <c r="C1118" s="2" t="s">
        <v>545</v>
      </c>
      <c r="D1118" s="2" t="s">
        <v>7392</v>
      </c>
      <c r="E1118" s="2"/>
      <c r="F1118" s="2"/>
      <c r="G1118" s="2"/>
      <c r="H1118" s="2" t="s">
        <v>7393</v>
      </c>
      <c r="I1118" s="2"/>
      <c r="J1118" s="2" t="s">
        <v>48</v>
      </c>
      <c r="K1118" s="2" t="s">
        <v>6340</v>
      </c>
      <c r="L1118" s="2" t="s">
        <v>25</v>
      </c>
      <c r="M1118" s="2" t="s">
        <v>144</v>
      </c>
      <c r="N1118" s="2" t="s">
        <v>52</v>
      </c>
      <c r="O1118" s="2" t="s">
        <v>7394</v>
      </c>
      <c r="P1118" s="2" t="s">
        <v>7395</v>
      </c>
      <c r="Q1118" s="2" t="s">
        <v>7389</v>
      </c>
      <c r="R1118" s="2" t="s">
        <v>7396</v>
      </c>
      <c r="S1118" s="3" t="str">
        <f>IF(COUNTIF(A$1:A1118,A1118)&gt;1,"重复","")</f>
        <v/>
      </c>
    </row>
    <row r="1119" spans="1:19">
      <c r="A1119" s="2" t="s">
        <v>7397</v>
      </c>
      <c r="B1119" s="2"/>
      <c r="C1119" s="2" t="s">
        <v>4283</v>
      </c>
      <c r="D1119" s="2" t="s">
        <v>7398</v>
      </c>
      <c r="E1119" s="2"/>
      <c r="F1119" s="2"/>
      <c r="G1119" s="2"/>
      <c r="H1119" s="2" t="s">
        <v>7399</v>
      </c>
      <c r="I1119" s="2"/>
      <c r="J1119" s="2" t="s">
        <v>48</v>
      </c>
      <c r="K1119" s="2" t="s">
        <v>4959</v>
      </c>
      <c r="L1119" s="2" t="s">
        <v>25</v>
      </c>
      <c r="M1119" s="2" t="s">
        <v>1560</v>
      </c>
      <c r="N1119" s="2" t="s">
        <v>27</v>
      </c>
      <c r="O1119" s="2" t="s">
        <v>7400</v>
      </c>
      <c r="P1119" s="2" t="s">
        <v>7401</v>
      </c>
      <c r="Q1119" s="2" t="s">
        <v>7402</v>
      </c>
      <c r="R1119" s="2" t="s">
        <v>7403</v>
      </c>
      <c r="S1119" s="3" t="str">
        <f>IF(COUNTIF(A$1:A1119,A1119)&gt;1,"重复","")</f>
        <v/>
      </c>
    </row>
    <row r="1120" spans="1:19">
      <c r="A1120" s="2" t="s">
        <v>7404</v>
      </c>
      <c r="B1120" s="2"/>
      <c r="C1120" s="2" t="s">
        <v>372</v>
      </c>
      <c r="D1120" s="2" t="s">
        <v>7405</v>
      </c>
      <c r="E1120" s="2" t="s">
        <v>7406</v>
      </c>
      <c r="F1120" s="2"/>
      <c r="G1120" s="2"/>
      <c r="H1120" s="2" t="s">
        <v>7407</v>
      </c>
      <c r="I1120" s="2"/>
      <c r="J1120" s="2" t="s">
        <v>48</v>
      </c>
      <c r="K1120" s="2" t="s">
        <v>4959</v>
      </c>
      <c r="L1120" s="2" t="s">
        <v>4932</v>
      </c>
      <c r="M1120" s="2" t="s">
        <v>7408</v>
      </c>
      <c r="N1120" s="2" t="s">
        <v>27</v>
      </c>
      <c r="O1120" s="2" t="s">
        <v>7409</v>
      </c>
      <c r="P1120" s="2" t="s">
        <v>7410</v>
      </c>
      <c r="Q1120" s="2" t="s">
        <v>7411</v>
      </c>
      <c r="R1120" s="2" t="s">
        <v>7412</v>
      </c>
      <c r="S1120" s="3" t="str">
        <f>IF(COUNTIF(A$1:A1120,A1120)&gt;1,"重复","")</f>
        <v/>
      </c>
    </row>
    <row r="1121" spans="1:19">
      <c r="A1121" s="2" t="s">
        <v>7413</v>
      </c>
      <c r="B1121" s="2"/>
      <c r="C1121" s="2" t="s">
        <v>7315</v>
      </c>
      <c r="D1121" s="2" t="s">
        <v>7414</v>
      </c>
      <c r="E1121" s="2"/>
      <c r="F1121" s="2"/>
      <c r="G1121" s="2"/>
      <c r="H1121" s="2" t="s">
        <v>7415</v>
      </c>
      <c r="I1121" s="2"/>
      <c r="J1121" s="2" t="s">
        <v>48</v>
      </c>
      <c r="K1121" s="2" t="s">
        <v>6340</v>
      </c>
      <c r="L1121" s="2" t="s">
        <v>4932</v>
      </c>
      <c r="M1121" s="2" t="s">
        <v>2635</v>
      </c>
      <c r="N1121" s="2" t="s">
        <v>63</v>
      </c>
      <c r="O1121" s="2"/>
      <c r="P1121" s="2" t="s">
        <v>7416</v>
      </c>
      <c r="Q1121" s="2" t="s">
        <v>1713</v>
      </c>
      <c r="R1121" s="2" t="s">
        <v>7417</v>
      </c>
      <c r="S1121" s="3" t="str">
        <f>IF(COUNTIF(A$1:A1121,A1121)&gt;1,"重复","")</f>
        <v/>
      </c>
    </row>
    <row r="1122" spans="1:19">
      <c r="A1122" s="2" t="s">
        <v>7418</v>
      </c>
      <c r="B1122" s="2"/>
      <c r="C1122" s="2" t="s">
        <v>1491</v>
      </c>
      <c r="D1122" s="2" t="s">
        <v>7419</v>
      </c>
      <c r="E1122" s="2"/>
      <c r="F1122" s="2"/>
      <c r="G1122" s="2"/>
      <c r="H1122" s="2" t="s">
        <v>7420</v>
      </c>
      <c r="I1122" s="2"/>
      <c r="J1122" s="2" t="s">
        <v>48</v>
      </c>
      <c r="K1122" s="2" t="s">
        <v>4959</v>
      </c>
      <c r="L1122" s="2" t="s">
        <v>4932</v>
      </c>
      <c r="M1122" s="2" t="s">
        <v>7421</v>
      </c>
      <c r="N1122" s="2" t="s">
        <v>63</v>
      </c>
      <c r="O1122" s="2"/>
      <c r="P1122" s="2" t="s">
        <v>7422</v>
      </c>
      <c r="Q1122" s="2" t="s">
        <v>1713</v>
      </c>
      <c r="R1122" s="2" t="s">
        <v>7423</v>
      </c>
      <c r="S1122" s="3" t="str">
        <f>IF(COUNTIF(A$1:A1122,A1122)&gt;1,"重复","")</f>
        <v/>
      </c>
    </row>
    <row r="1123" spans="1:19">
      <c r="A1123" s="2" t="s">
        <v>7424</v>
      </c>
      <c r="B1123" s="2"/>
      <c r="C1123" s="2" t="s">
        <v>2779</v>
      </c>
      <c r="D1123" s="2" t="s">
        <v>7425</v>
      </c>
      <c r="E1123" s="2"/>
      <c r="F1123" s="2"/>
      <c r="G1123" s="2"/>
      <c r="H1123" s="2" t="s">
        <v>7426</v>
      </c>
      <c r="I1123" s="2"/>
      <c r="J1123" s="2" t="s">
        <v>48</v>
      </c>
      <c r="K1123" s="2" t="s">
        <v>6340</v>
      </c>
      <c r="L1123" s="2" t="s">
        <v>25</v>
      </c>
      <c r="M1123" s="2" t="s">
        <v>7427</v>
      </c>
      <c r="N1123" s="2" t="s">
        <v>63</v>
      </c>
      <c r="O1123" s="2"/>
      <c r="P1123" s="2" t="s">
        <v>7428</v>
      </c>
      <c r="Q1123" s="2" t="s">
        <v>7429</v>
      </c>
      <c r="R1123" s="2" t="s">
        <v>7430</v>
      </c>
      <c r="S1123" s="3" t="str">
        <f>IF(COUNTIF(A$1:A1123,A1123)&gt;1,"重复","")</f>
        <v/>
      </c>
    </row>
    <row r="1124" spans="1:19">
      <c r="A1124" s="2" t="s">
        <v>7431</v>
      </c>
      <c r="B1124" s="2"/>
      <c r="C1124" s="2" t="s">
        <v>901</v>
      </c>
      <c r="D1124" s="2" t="s">
        <v>7432</v>
      </c>
      <c r="E1124" s="2"/>
      <c r="F1124" s="2"/>
      <c r="G1124" s="2"/>
      <c r="H1124" s="2" t="s">
        <v>7433</v>
      </c>
      <c r="I1124" s="2"/>
      <c r="J1124" s="2" t="s">
        <v>48</v>
      </c>
      <c r="K1124" s="2" t="s">
        <v>4959</v>
      </c>
      <c r="L1124" s="2" t="s">
        <v>25</v>
      </c>
      <c r="M1124" s="2" t="s">
        <v>3276</v>
      </c>
      <c r="N1124" s="2" t="s">
        <v>63</v>
      </c>
      <c r="O1124" s="2"/>
      <c r="P1124" s="2" t="s">
        <v>7434</v>
      </c>
      <c r="Q1124" s="2" t="s">
        <v>7435</v>
      </c>
      <c r="R1124" s="2" t="s">
        <v>7436</v>
      </c>
      <c r="S1124" s="3" t="str">
        <f>IF(COUNTIF(A$1:A1124,A1124)&gt;1,"重复","")</f>
        <v/>
      </c>
    </row>
    <row r="1125" spans="1:19">
      <c r="A1125" s="2" t="s">
        <v>7437</v>
      </c>
      <c r="B1125" s="2" t="s">
        <v>89</v>
      </c>
      <c r="C1125" s="2" t="s">
        <v>397</v>
      </c>
      <c r="D1125" s="2" t="s">
        <v>7438</v>
      </c>
      <c r="E1125" s="2"/>
      <c r="F1125" s="2"/>
      <c r="G1125" s="2"/>
      <c r="H1125" s="2" t="s">
        <v>7439</v>
      </c>
      <c r="I1125" s="2"/>
      <c r="J1125" s="2" t="s">
        <v>226</v>
      </c>
      <c r="K1125" s="2" t="s">
        <v>516</v>
      </c>
      <c r="L1125" s="2" t="s">
        <v>152</v>
      </c>
      <c r="M1125" s="2" t="s">
        <v>526</v>
      </c>
      <c r="N1125" s="2" t="s">
        <v>4503</v>
      </c>
      <c r="O1125" s="2"/>
      <c r="P1125" s="2" t="s">
        <v>7440</v>
      </c>
      <c r="Q1125" s="2" t="s">
        <v>1720</v>
      </c>
      <c r="R1125" s="2" t="s">
        <v>7441</v>
      </c>
      <c r="S1125" s="3" t="str">
        <f>IF(COUNTIF(A$1:A1125,A1125)&gt;1,"重复","")</f>
        <v/>
      </c>
    </row>
    <row r="1126" spans="1:19">
      <c r="A1126" s="2" t="s">
        <v>7442</v>
      </c>
      <c r="B1126" s="2"/>
      <c r="C1126" s="2" t="s">
        <v>2779</v>
      </c>
      <c r="D1126" s="2" t="s">
        <v>7443</v>
      </c>
      <c r="E1126" s="2"/>
      <c r="F1126" s="2"/>
      <c r="G1126" s="2"/>
      <c r="H1126" s="2" t="s">
        <v>7444</v>
      </c>
      <c r="I1126" s="2"/>
      <c r="J1126" s="2" t="s">
        <v>48</v>
      </c>
      <c r="K1126" s="2" t="s">
        <v>4959</v>
      </c>
      <c r="L1126" s="2" t="s">
        <v>4932</v>
      </c>
      <c r="M1126" s="2" t="s">
        <v>7445</v>
      </c>
      <c r="N1126" s="2" t="s">
        <v>63</v>
      </c>
      <c r="O1126" s="2" t="s">
        <v>7446</v>
      </c>
      <c r="P1126" s="2" t="s">
        <v>7447</v>
      </c>
      <c r="Q1126" s="2" t="s">
        <v>7448</v>
      </c>
      <c r="R1126" s="2" t="s">
        <v>7449</v>
      </c>
      <c r="S1126" s="3" t="str">
        <f>IF(COUNTIF(A$1:A1126,A1126)&gt;1,"重复","")</f>
        <v/>
      </c>
    </row>
    <row r="1127" spans="1:19">
      <c r="A1127" s="2" t="s">
        <v>7450</v>
      </c>
      <c r="B1127" s="2"/>
      <c r="C1127" s="2" t="s">
        <v>45</v>
      </c>
      <c r="D1127" s="2" t="s">
        <v>7451</v>
      </c>
      <c r="E1127" s="2"/>
      <c r="F1127" s="2"/>
      <c r="G1127" s="2"/>
      <c r="H1127" s="2" t="s">
        <v>7452</v>
      </c>
      <c r="I1127" s="2"/>
      <c r="J1127" s="2" t="s">
        <v>498</v>
      </c>
      <c r="K1127" s="2" t="s">
        <v>1690</v>
      </c>
      <c r="L1127" s="2" t="s">
        <v>5294</v>
      </c>
      <c r="M1127" s="2" t="s">
        <v>3919</v>
      </c>
      <c r="N1127" s="2" t="s">
        <v>40</v>
      </c>
      <c r="O1127" s="2"/>
      <c r="P1127" s="2" t="s">
        <v>7453</v>
      </c>
      <c r="Q1127" s="2" t="s">
        <v>7454</v>
      </c>
      <c r="R1127" s="2" t="s">
        <v>7455</v>
      </c>
      <c r="S1127" s="3" t="str">
        <f>IF(COUNTIF(A$1:A1127,A1127)&gt;1,"重复","")</f>
        <v/>
      </c>
    </row>
    <row r="1128" spans="1:19">
      <c r="A1128" s="2" t="s">
        <v>7456</v>
      </c>
      <c r="B1128" s="2"/>
      <c r="C1128" s="2" t="s">
        <v>169</v>
      </c>
      <c r="D1128" s="2" t="s">
        <v>7457</v>
      </c>
      <c r="E1128" s="2"/>
      <c r="F1128" s="2"/>
      <c r="G1128" s="2"/>
      <c r="H1128" s="2" t="s">
        <v>7458</v>
      </c>
      <c r="I1128" s="2"/>
      <c r="J1128" s="2" t="s">
        <v>48</v>
      </c>
      <c r="K1128" s="2" t="s">
        <v>4959</v>
      </c>
      <c r="L1128" s="2" t="s">
        <v>4932</v>
      </c>
      <c r="M1128" s="2" t="s">
        <v>7459</v>
      </c>
      <c r="N1128" s="2" t="s">
        <v>27</v>
      </c>
      <c r="O1128" s="2" t="s">
        <v>7460</v>
      </c>
      <c r="P1128" s="2" t="s">
        <v>7461</v>
      </c>
      <c r="Q1128" s="2" t="s">
        <v>7462</v>
      </c>
      <c r="R1128" s="2" t="s">
        <v>7463</v>
      </c>
      <c r="S1128" s="3" t="str">
        <f>IF(COUNTIF(A$1:A1128,A1128)&gt;1,"重复","")</f>
        <v/>
      </c>
    </row>
    <row r="1129" spans="1:19">
      <c r="A1129" s="2" t="s">
        <v>7464</v>
      </c>
      <c r="B1129" s="2"/>
      <c r="C1129" s="2" t="s">
        <v>281</v>
      </c>
      <c r="D1129" s="2" t="s">
        <v>7465</v>
      </c>
      <c r="E1129" s="2"/>
      <c r="F1129" s="2"/>
      <c r="G1129" s="2"/>
      <c r="H1129" s="2" t="s">
        <v>7466</v>
      </c>
      <c r="I1129" s="2" t="s">
        <v>1317</v>
      </c>
      <c r="J1129" s="2" t="s">
        <v>48</v>
      </c>
      <c r="K1129" s="2" t="s">
        <v>1459</v>
      </c>
      <c r="L1129" s="2" t="s">
        <v>25</v>
      </c>
      <c r="M1129" s="2" t="s">
        <v>6320</v>
      </c>
      <c r="N1129" s="2" t="s">
        <v>63</v>
      </c>
      <c r="O1129" s="2"/>
      <c r="P1129" s="2" t="s">
        <v>7467</v>
      </c>
      <c r="Q1129" s="2" t="s">
        <v>7468</v>
      </c>
      <c r="R1129" s="2" t="s">
        <v>7469</v>
      </c>
      <c r="S1129" s="3" t="str">
        <f>IF(COUNTIF(A$1:A1129,A1129)&gt;1,"重复","")</f>
        <v/>
      </c>
    </row>
    <row r="1130" spans="1:19">
      <c r="A1130" s="2" t="s">
        <v>7470</v>
      </c>
      <c r="B1130" s="2"/>
      <c r="C1130" s="2" t="s">
        <v>4283</v>
      </c>
      <c r="D1130" s="2" t="s">
        <v>7471</v>
      </c>
      <c r="E1130" s="2"/>
      <c r="F1130" s="2"/>
      <c r="G1130" s="2"/>
      <c r="H1130" s="2" t="s">
        <v>7472</v>
      </c>
      <c r="I1130" s="2"/>
      <c r="J1130" s="2" t="s">
        <v>48</v>
      </c>
      <c r="K1130" s="2" t="s">
        <v>6340</v>
      </c>
      <c r="L1130" s="2" t="s">
        <v>4932</v>
      </c>
      <c r="M1130" s="2" t="s">
        <v>938</v>
      </c>
      <c r="N1130" s="2" t="s">
        <v>63</v>
      </c>
      <c r="O1130" s="2"/>
      <c r="P1130" s="2" t="s">
        <v>7473</v>
      </c>
      <c r="Q1130" s="2" t="s">
        <v>3938</v>
      </c>
      <c r="R1130" s="2" t="s">
        <v>7474</v>
      </c>
      <c r="S1130" s="3" t="str">
        <f>IF(COUNTIF(A$1:A1130,A1130)&gt;1,"重复","")</f>
        <v/>
      </c>
    </row>
    <row r="1131" spans="1:19">
      <c r="A1131" s="2" t="s">
        <v>7475</v>
      </c>
      <c r="B1131" s="2"/>
      <c r="C1131" s="2" t="s">
        <v>32</v>
      </c>
      <c r="D1131" s="2" t="s">
        <v>7476</v>
      </c>
      <c r="E1131" s="2"/>
      <c r="F1131" s="2"/>
      <c r="G1131" s="2"/>
      <c r="H1131" s="2" t="s">
        <v>7477</v>
      </c>
      <c r="I1131" s="2"/>
      <c r="J1131" s="2" t="s">
        <v>6609</v>
      </c>
      <c r="K1131" s="2" t="s">
        <v>7478</v>
      </c>
      <c r="L1131" s="2" t="s">
        <v>6283</v>
      </c>
      <c r="M1131" s="2" t="s">
        <v>931</v>
      </c>
      <c r="N1131" s="2" t="s">
        <v>52</v>
      </c>
      <c r="O1131" s="2"/>
      <c r="P1131" s="2" t="s">
        <v>7479</v>
      </c>
      <c r="Q1131" s="2" t="s">
        <v>3938</v>
      </c>
      <c r="R1131" s="2" t="s">
        <v>7480</v>
      </c>
      <c r="S1131" s="3" t="str">
        <f>IF(COUNTIF(A$1:A1131,A1131)&gt;1,"重复","")</f>
        <v/>
      </c>
    </row>
    <row r="1132" spans="1:19">
      <c r="A1132" s="2" t="s">
        <v>7481</v>
      </c>
      <c r="B1132" s="2" t="s">
        <v>89</v>
      </c>
      <c r="C1132" s="2" t="s">
        <v>169</v>
      </c>
      <c r="D1132" s="2" t="s">
        <v>1731</v>
      </c>
      <c r="E1132" s="2" t="s">
        <v>7482</v>
      </c>
      <c r="F1132" s="2"/>
      <c r="G1132" s="2"/>
      <c r="H1132" s="2" t="s">
        <v>7483</v>
      </c>
      <c r="I1132" s="2"/>
      <c r="J1132" s="2" t="s">
        <v>48</v>
      </c>
      <c r="K1132" s="2" t="s">
        <v>4959</v>
      </c>
      <c r="L1132" s="2" t="s">
        <v>25</v>
      </c>
      <c r="M1132" s="2" t="s">
        <v>7484</v>
      </c>
      <c r="N1132" s="2" t="s">
        <v>741</v>
      </c>
      <c r="O1132" s="2" t="s">
        <v>7485</v>
      </c>
      <c r="P1132" s="2" t="s">
        <v>7486</v>
      </c>
      <c r="Q1132" s="2" t="s">
        <v>3938</v>
      </c>
      <c r="R1132" s="2" t="s">
        <v>7487</v>
      </c>
      <c r="S1132" s="3" t="str">
        <f>IF(COUNTIF(A$1:A1132,A1132)&gt;1,"重复","")</f>
        <v/>
      </c>
    </row>
    <row r="1133" spans="1:19">
      <c r="A1133" s="2" t="s">
        <v>7488</v>
      </c>
      <c r="B1133" s="2"/>
      <c r="C1133" s="2" t="s">
        <v>1395</v>
      </c>
      <c r="D1133" s="2" t="s">
        <v>7489</v>
      </c>
      <c r="E1133" s="2"/>
      <c r="F1133" s="2"/>
      <c r="G1133" s="2"/>
      <c r="H1133" s="2" t="s">
        <v>7490</v>
      </c>
      <c r="I1133" s="2"/>
      <c r="J1133" s="2" t="s">
        <v>48</v>
      </c>
      <c r="K1133" s="2" t="s">
        <v>4959</v>
      </c>
      <c r="L1133" s="2" t="s">
        <v>4932</v>
      </c>
      <c r="M1133" s="2" t="s">
        <v>7491</v>
      </c>
      <c r="N1133" s="2" t="s">
        <v>63</v>
      </c>
      <c r="O1133" s="2" t="s">
        <v>7492</v>
      </c>
      <c r="P1133" s="2" t="s">
        <v>7493</v>
      </c>
      <c r="Q1133" s="2" t="s">
        <v>3938</v>
      </c>
      <c r="R1133" s="2" t="s">
        <v>7494</v>
      </c>
      <c r="S1133" s="3" t="str">
        <f>IF(COUNTIF(A$1:A1133,A1133)&gt;1,"重复","")</f>
        <v/>
      </c>
    </row>
    <row r="1134" spans="1:19">
      <c r="A1134" s="2" t="s">
        <v>7495</v>
      </c>
      <c r="B1134" s="2"/>
      <c r="C1134" s="2" t="s">
        <v>1029</v>
      </c>
      <c r="D1134" s="2" t="s">
        <v>7496</v>
      </c>
      <c r="E1134" s="2"/>
      <c r="F1134" s="2"/>
      <c r="G1134" s="2"/>
      <c r="H1134" s="2" t="s">
        <v>7497</v>
      </c>
      <c r="I1134" s="2"/>
      <c r="J1134" s="2" t="s">
        <v>48</v>
      </c>
      <c r="K1134" s="2" t="s">
        <v>6340</v>
      </c>
      <c r="L1134" s="2" t="s">
        <v>4932</v>
      </c>
      <c r="M1134" s="2" t="s">
        <v>7498</v>
      </c>
      <c r="N1134" s="2" t="s">
        <v>63</v>
      </c>
      <c r="O1134" s="2"/>
      <c r="P1134" s="2" t="s">
        <v>7499</v>
      </c>
      <c r="Q1134" s="2" t="s">
        <v>7500</v>
      </c>
      <c r="R1134" s="2" t="s">
        <v>7501</v>
      </c>
      <c r="S1134" s="3" t="str">
        <f>IF(COUNTIF(A$1:A1134,A1134)&gt;1,"重复","")</f>
        <v/>
      </c>
    </row>
    <row r="1135" spans="1:19">
      <c r="A1135" s="2" t="s">
        <v>7502</v>
      </c>
      <c r="B1135" s="2"/>
      <c r="C1135" s="2" t="s">
        <v>5766</v>
      </c>
      <c r="D1135" s="2" t="s">
        <v>7503</v>
      </c>
      <c r="E1135" s="2" t="s">
        <v>7504</v>
      </c>
      <c r="F1135" s="2"/>
      <c r="G1135" s="2"/>
      <c r="H1135" s="2" t="s">
        <v>7505</v>
      </c>
      <c r="I1135" s="2"/>
      <c r="J1135" s="2" t="s">
        <v>48</v>
      </c>
      <c r="K1135" s="2" t="s">
        <v>5207</v>
      </c>
      <c r="L1135" s="2" t="s">
        <v>4932</v>
      </c>
      <c r="M1135" s="2" t="s">
        <v>7506</v>
      </c>
      <c r="N1135" s="2" t="s">
        <v>63</v>
      </c>
      <c r="O1135" s="2"/>
      <c r="P1135" s="2" t="s">
        <v>7507</v>
      </c>
      <c r="Q1135" s="2" t="s">
        <v>7500</v>
      </c>
      <c r="R1135" s="2" t="s">
        <v>7508</v>
      </c>
      <c r="S1135" s="3" t="str">
        <f>IF(COUNTIF(A$1:A1135,A1135)&gt;1,"重复","")</f>
        <v/>
      </c>
    </row>
    <row r="1136" spans="1:19">
      <c r="A1136" s="2" t="s">
        <v>7509</v>
      </c>
      <c r="B1136" s="2"/>
      <c r="C1136" s="2" t="s">
        <v>1395</v>
      </c>
      <c r="D1136" s="2" t="s">
        <v>7510</v>
      </c>
      <c r="E1136" s="2" t="s">
        <v>7511</v>
      </c>
      <c r="F1136" s="2"/>
      <c r="G1136" s="2"/>
      <c r="H1136" s="2" t="s">
        <v>7512</v>
      </c>
      <c r="I1136" s="2"/>
      <c r="J1136" s="2" t="s">
        <v>48</v>
      </c>
      <c r="K1136" s="2" t="s">
        <v>7131</v>
      </c>
      <c r="L1136" s="2" t="s">
        <v>61</v>
      </c>
      <c r="M1136" s="2" t="s">
        <v>7513</v>
      </c>
      <c r="N1136" s="2" t="s">
        <v>63</v>
      </c>
      <c r="O1136" s="2"/>
      <c r="P1136" s="2" t="s">
        <v>7514</v>
      </c>
      <c r="Q1136" s="2" t="s">
        <v>7500</v>
      </c>
      <c r="R1136" s="2" t="s">
        <v>7515</v>
      </c>
      <c r="S1136" s="3" t="str">
        <f>IF(COUNTIF(A$1:A1136,A1136)&gt;1,"重复","")</f>
        <v/>
      </c>
    </row>
    <row r="1137" spans="1:19">
      <c r="A1137" s="2" t="s">
        <v>7516</v>
      </c>
      <c r="B1137" s="2"/>
      <c r="C1137" s="2" t="s">
        <v>281</v>
      </c>
      <c r="D1137" s="2" t="s">
        <v>7517</v>
      </c>
      <c r="E1137" s="2"/>
      <c r="F1137" s="2"/>
      <c r="G1137" s="2"/>
      <c r="H1137" s="2" t="s">
        <v>7518</v>
      </c>
      <c r="I1137" s="2"/>
      <c r="J1137" s="2" t="s">
        <v>200</v>
      </c>
      <c r="K1137" s="2" t="s">
        <v>7519</v>
      </c>
      <c r="L1137" s="2" t="s">
        <v>549</v>
      </c>
      <c r="M1137" s="2" t="s">
        <v>7427</v>
      </c>
      <c r="N1137" s="2" t="s">
        <v>27</v>
      </c>
      <c r="O1137" s="2"/>
      <c r="P1137" s="2" t="s">
        <v>7520</v>
      </c>
      <c r="Q1137" s="2" t="s">
        <v>7521</v>
      </c>
      <c r="R1137" s="2" t="s">
        <v>7522</v>
      </c>
      <c r="S1137" s="3" t="str">
        <f>IF(COUNTIF(A$1:A1137,A1137)&gt;1,"重复","")</f>
        <v/>
      </c>
    </row>
    <row r="1138" spans="1:19">
      <c r="A1138" s="2" t="s">
        <v>7523</v>
      </c>
      <c r="B1138" s="2"/>
      <c r="C1138" s="2" t="s">
        <v>329</v>
      </c>
      <c r="D1138" s="2" t="s">
        <v>7524</v>
      </c>
      <c r="E1138" s="2"/>
      <c r="F1138" s="2"/>
      <c r="G1138" s="2"/>
      <c r="H1138" s="2" t="s">
        <v>7525</v>
      </c>
      <c r="I1138" s="2"/>
      <c r="J1138" s="2" t="s">
        <v>48</v>
      </c>
      <c r="K1138" s="2" t="s">
        <v>5207</v>
      </c>
      <c r="L1138" s="2" t="s">
        <v>5106</v>
      </c>
      <c r="M1138" s="2" t="s">
        <v>4629</v>
      </c>
      <c r="N1138" s="2" t="s">
        <v>63</v>
      </c>
      <c r="O1138" s="2"/>
      <c r="P1138" s="2" t="s">
        <v>7526</v>
      </c>
      <c r="Q1138" s="2" t="s">
        <v>7521</v>
      </c>
      <c r="R1138" s="2" t="s">
        <v>7527</v>
      </c>
      <c r="S1138" s="3" t="str">
        <f>IF(COUNTIF(A$1:A1138,A1138)&gt;1,"重复","")</f>
        <v/>
      </c>
    </row>
    <row r="1139" spans="1:19">
      <c r="A1139" s="2" t="s">
        <v>7528</v>
      </c>
      <c r="B1139" s="2"/>
      <c r="C1139" s="2" t="s">
        <v>57</v>
      </c>
      <c r="D1139" s="2" t="s">
        <v>7529</v>
      </c>
      <c r="E1139" s="2"/>
      <c r="F1139" s="2"/>
      <c r="G1139" s="2"/>
      <c r="H1139" s="2" t="s">
        <v>7530</v>
      </c>
      <c r="I1139" s="2"/>
      <c r="J1139" s="2" t="s">
        <v>6353</v>
      </c>
      <c r="K1139" s="2" t="s">
        <v>6354</v>
      </c>
      <c r="L1139" s="2" t="s">
        <v>25</v>
      </c>
      <c r="M1139" s="2" t="s">
        <v>3180</v>
      </c>
      <c r="N1139" s="2" t="s">
        <v>63</v>
      </c>
      <c r="O1139" s="2"/>
      <c r="P1139" s="2" t="s">
        <v>7531</v>
      </c>
      <c r="Q1139" s="2" t="s">
        <v>7532</v>
      </c>
      <c r="R1139" s="2" t="s">
        <v>7533</v>
      </c>
      <c r="S1139" s="3" t="str">
        <f>IF(COUNTIF(A$1:A1139,A1139)&gt;1,"重复","")</f>
        <v/>
      </c>
    </row>
    <row r="1140" spans="1:19">
      <c r="A1140" s="2" t="s">
        <v>7534</v>
      </c>
      <c r="B1140" s="2"/>
      <c r="C1140" s="2" t="s">
        <v>1687</v>
      </c>
      <c r="D1140" s="2" t="s">
        <v>7535</v>
      </c>
      <c r="E1140" s="2"/>
      <c r="F1140" s="2"/>
      <c r="G1140" s="2"/>
      <c r="H1140" s="2" t="s">
        <v>7536</v>
      </c>
      <c r="I1140" s="2"/>
      <c r="J1140" s="2" t="s">
        <v>48</v>
      </c>
      <c r="K1140" s="2" t="s">
        <v>4959</v>
      </c>
      <c r="L1140" s="2" t="s">
        <v>25</v>
      </c>
      <c r="M1140" s="2" t="s">
        <v>1895</v>
      </c>
      <c r="N1140" s="2" t="s">
        <v>63</v>
      </c>
      <c r="O1140" s="2" t="s">
        <v>5690</v>
      </c>
      <c r="P1140" s="2" t="s">
        <v>7537</v>
      </c>
      <c r="Q1140" s="2" t="s">
        <v>7538</v>
      </c>
      <c r="R1140" s="2" t="s">
        <v>7539</v>
      </c>
      <c r="S1140" s="3" t="str">
        <f>IF(COUNTIF(A$1:A1140,A1140)&gt;1,"重复","")</f>
        <v/>
      </c>
    </row>
    <row r="1141" spans="1:19">
      <c r="A1141" s="2" t="s">
        <v>7540</v>
      </c>
      <c r="B1141" s="2"/>
      <c r="C1141" s="2" t="s">
        <v>832</v>
      </c>
      <c r="D1141" s="2" t="s">
        <v>7541</v>
      </c>
      <c r="E1141" s="2"/>
      <c r="F1141" s="2"/>
      <c r="G1141" s="2"/>
      <c r="H1141" s="2" t="s">
        <v>7542</v>
      </c>
      <c r="I1141" s="2"/>
      <c r="J1141" s="2" t="s">
        <v>226</v>
      </c>
      <c r="K1141" s="2" t="s">
        <v>516</v>
      </c>
      <c r="L1141" s="2" t="s">
        <v>5030</v>
      </c>
      <c r="M1141" s="2" t="s">
        <v>2413</v>
      </c>
      <c r="N1141" s="2" t="s">
        <v>63</v>
      </c>
      <c r="O1141" s="2"/>
      <c r="P1141" s="2" t="s">
        <v>7543</v>
      </c>
      <c r="Q1141" s="2" t="s">
        <v>7544</v>
      </c>
      <c r="R1141" s="2" t="s">
        <v>7545</v>
      </c>
      <c r="S1141" s="3" t="str">
        <f>IF(COUNTIF(A$1:A1141,A1141)&gt;1,"重复","")</f>
        <v/>
      </c>
    </row>
    <row r="1142" spans="1:19">
      <c r="A1142" s="2" t="s">
        <v>7546</v>
      </c>
      <c r="B1142" s="2"/>
      <c r="C1142" s="2" t="s">
        <v>1415</v>
      </c>
      <c r="D1142" s="2" t="s">
        <v>7547</v>
      </c>
      <c r="E1142" s="2" t="s">
        <v>7548</v>
      </c>
      <c r="F1142" s="2"/>
      <c r="G1142" s="2"/>
      <c r="H1142" s="2" t="s">
        <v>7549</v>
      </c>
      <c r="I1142" s="2"/>
      <c r="J1142" s="2" t="s">
        <v>48</v>
      </c>
      <c r="K1142" s="2" t="s">
        <v>2804</v>
      </c>
      <c r="L1142" s="2" t="s">
        <v>25</v>
      </c>
      <c r="M1142" s="2" t="s">
        <v>26</v>
      </c>
      <c r="N1142" s="2" t="s">
        <v>27</v>
      </c>
      <c r="O1142" s="2"/>
      <c r="P1142" s="2" t="s">
        <v>7550</v>
      </c>
      <c r="Q1142" s="2" t="s">
        <v>3944</v>
      </c>
      <c r="R1142" s="2" t="s">
        <v>7551</v>
      </c>
      <c r="S1142" s="3" t="str">
        <f>IF(COUNTIF(A$1:A1142,A1142)&gt;1,"重复","")</f>
        <v/>
      </c>
    </row>
    <row r="1143" spans="1:19">
      <c r="A1143" s="2" t="s">
        <v>7552</v>
      </c>
      <c r="B1143" s="2"/>
      <c r="C1143" s="2" t="s">
        <v>2828</v>
      </c>
      <c r="D1143" s="2" t="s">
        <v>7553</v>
      </c>
      <c r="E1143" s="2"/>
      <c r="F1143" s="2"/>
      <c r="G1143" s="2"/>
      <c r="H1143" s="2" t="s">
        <v>7554</v>
      </c>
      <c r="I1143" s="2"/>
      <c r="J1143" s="2" t="s">
        <v>48</v>
      </c>
      <c r="K1143" s="2" t="s">
        <v>6340</v>
      </c>
      <c r="L1143" s="2" t="s">
        <v>25</v>
      </c>
      <c r="M1143" s="2" t="s">
        <v>783</v>
      </c>
      <c r="N1143" s="2" t="s">
        <v>52</v>
      </c>
      <c r="O1143" s="2"/>
      <c r="P1143" s="2" t="s">
        <v>7555</v>
      </c>
      <c r="Q1143" s="2" t="s">
        <v>7556</v>
      </c>
      <c r="R1143" s="2" t="s">
        <v>7557</v>
      </c>
      <c r="S1143" s="3" t="str">
        <f>IF(COUNTIF(A$1:A1143,A1143)&gt;1,"重复","")</f>
        <v/>
      </c>
    </row>
    <row r="1144" spans="1:19">
      <c r="A1144" s="2" t="s">
        <v>7558</v>
      </c>
      <c r="B1144" s="2"/>
      <c r="C1144" s="2" t="s">
        <v>127</v>
      </c>
      <c r="D1144" s="2" t="s">
        <v>7559</v>
      </c>
      <c r="E1144" s="2"/>
      <c r="F1144" s="2"/>
      <c r="G1144" s="2"/>
      <c r="H1144" s="2" t="s">
        <v>7560</v>
      </c>
      <c r="I1144" s="2"/>
      <c r="J1144" s="2" t="s">
        <v>48</v>
      </c>
      <c r="K1144" s="2" t="s">
        <v>6340</v>
      </c>
      <c r="L1144" s="2" t="s">
        <v>25</v>
      </c>
      <c r="M1144" s="2" t="s">
        <v>1804</v>
      </c>
      <c r="N1144" s="2" t="s">
        <v>52</v>
      </c>
      <c r="O1144" s="2"/>
      <c r="P1144" s="2" t="s">
        <v>7561</v>
      </c>
      <c r="Q1144" s="2" t="s">
        <v>7556</v>
      </c>
      <c r="R1144" s="2" t="s">
        <v>7562</v>
      </c>
      <c r="S1144" s="3" t="str">
        <f>IF(COUNTIF(A$1:A1144,A1144)&gt;1,"重复","")</f>
        <v/>
      </c>
    </row>
    <row r="1145" spans="1:19">
      <c r="A1145" s="2" t="s">
        <v>7563</v>
      </c>
      <c r="B1145" s="2"/>
      <c r="C1145" s="2" t="s">
        <v>1395</v>
      </c>
      <c r="D1145" s="2" t="s">
        <v>7564</v>
      </c>
      <c r="E1145" s="2" t="s">
        <v>7565</v>
      </c>
      <c r="F1145" s="2"/>
      <c r="G1145" s="2"/>
      <c r="H1145" s="2" t="s">
        <v>7566</v>
      </c>
      <c r="I1145" s="2"/>
      <c r="J1145" s="2" t="s">
        <v>48</v>
      </c>
      <c r="K1145" s="2" t="s">
        <v>5207</v>
      </c>
      <c r="L1145" s="2" t="s">
        <v>25</v>
      </c>
      <c r="M1145" s="2" t="s">
        <v>7567</v>
      </c>
      <c r="N1145" s="2" t="s">
        <v>27</v>
      </c>
      <c r="O1145" s="2" t="s">
        <v>7568</v>
      </c>
      <c r="P1145" s="2" t="s">
        <v>7569</v>
      </c>
      <c r="Q1145" s="2" t="s">
        <v>1747</v>
      </c>
      <c r="R1145" s="2" t="s">
        <v>7570</v>
      </c>
      <c r="S1145" s="3" t="str">
        <f>IF(COUNTIF(A$1:A1145,A1145)&gt;1,"重复","")</f>
        <v/>
      </c>
    </row>
    <row r="1146" spans="1:19">
      <c r="A1146" s="2" t="s">
        <v>7571</v>
      </c>
      <c r="B1146" s="2"/>
      <c r="C1146" s="2" t="s">
        <v>583</v>
      </c>
      <c r="D1146" s="2" t="s">
        <v>7572</v>
      </c>
      <c r="E1146" s="2" t="s">
        <v>7573</v>
      </c>
      <c r="F1146" s="2"/>
      <c r="G1146" s="2"/>
      <c r="H1146" s="2" t="s">
        <v>7574</v>
      </c>
      <c r="I1146" s="2"/>
      <c r="J1146" s="2" t="s">
        <v>48</v>
      </c>
      <c r="K1146" s="2" t="s">
        <v>548</v>
      </c>
      <c r="L1146" s="2" t="s">
        <v>61</v>
      </c>
      <c r="M1146" s="2" t="s">
        <v>3699</v>
      </c>
      <c r="N1146" s="2" t="s">
        <v>27</v>
      </c>
      <c r="O1146" s="2" t="s">
        <v>7575</v>
      </c>
      <c r="P1146" s="2" t="s">
        <v>7576</v>
      </c>
      <c r="Q1146" s="2" t="s">
        <v>1747</v>
      </c>
      <c r="R1146" s="2" t="s">
        <v>7577</v>
      </c>
      <c r="S1146" s="3" t="str">
        <f>IF(COUNTIF(A$1:A1146,A1146)&gt;1,"重复","")</f>
        <v/>
      </c>
    </row>
    <row r="1147" spans="1:19">
      <c r="A1147" s="2" t="s">
        <v>7578</v>
      </c>
      <c r="B1147" s="2"/>
      <c r="C1147" s="2" t="s">
        <v>6600</v>
      </c>
      <c r="D1147" s="2" t="s">
        <v>7579</v>
      </c>
      <c r="E1147" s="2" t="s">
        <v>7580</v>
      </c>
      <c r="F1147" s="2"/>
      <c r="G1147" s="2"/>
      <c r="H1147" s="2" t="s">
        <v>7581</v>
      </c>
      <c r="I1147" s="2"/>
      <c r="J1147" s="2" t="s">
        <v>6947</v>
      </c>
      <c r="K1147" s="2" t="s">
        <v>6948</v>
      </c>
      <c r="L1147" s="2" t="s">
        <v>5231</v>
      </c>
      <c r="M1147" s="2" t="s">
        <v>333</v>
      </c>
      <c r="N1147" s="2" t="s">
        <v>63</v>
      </c>
      <c r="O1147" s="2" t="s">
        <v>7582</v>
      </c>
      <c r="P1147" s="2" t="s">
        <v>7583</v>
      </c>
      <c r="Q1147" s="2" t="s">
        <v>1753</v>
      </c>
      <c r="R1147" s="2" t="s">
        <v>7584</v>
      </c>
      <c r="S1147" s="3" t="str">
        <f>IF(COUNTIF(A$1:A1147,A1147)&gt;1,"重复","")</f>
        <v/>
      </c>
    </row>
    <row r="1148" spans="1:19">
      <c r="A1148" s="2" t="s">
        <v>7585</v>
      </c>
      <c r="B1148" s="2"/>
      <c r="C1148" s="2" t="s">
        <v>169</v>
      </c>
      <c r="D1148" s="2" t="s">
        <v>7586</v>
      </c>
      <c r="E1148" s="2"/>
      <c r="F1148" s="2"/>
      <c r="G1148" s="2"/>
      <c r="H1148" s="2" t="s">
        <v>7587</v>
      </c>
      <c r="I1148" s="2"/>
      <c r="J1148" s="2" t="s">
        <v>48</v>
      </c>
      <c r="K1148" s="2" t="s">
        <v>5207</v>
      </c>
      <c r="L1148" s="2" t="s">
        <v>4932</v>
      </c>
      <c r="M1148" s="2" t="s">
        <v>7588</v>
      </c>
      <c r="N1148" s="2" t="s">
        <v>27</v>
      </c>
      <c r="O1148" s="2"/>
      <c r="P1148" s="2" t="s">
        <v>7589</v>
      </c>
      <c r="Q1148" s="2" t="s">
        <v>1753</v>
      </c>
      <c r="R1148" s="2" t="s">
        <v>7590</v>
      </c>
      <c r="S1148" s="3" t="str">
        <f>IF(COUNTIF(A$1:A1148,A1148)&gt;1,"重复","")</f>
        <v/>
      </c>
    </row>
    <row r="1149" spans="1:19">
      <c r="A1149" s="2" t="s">
        <v>7591</v>
      </c>
      <c r="B1149" s="2"/>
      <c r="C1149" s="2" t="s">
        <v>654</v>
      </c>
      <c r="D1149" s="2" t="s">
        <v>7592</v>
      </c>
      <c r="E1149" s="2"/>
      <c r="F1149" s="2"/>
      <c r="G1149" s="2"/>
      <c r="H1149" s="2" t="s">
        <v>7593</v>
      </c>
      <c r="I1149" s="2" t="s">
        <v>5140</v>
      </c>
      <c r="J1149" s="2" t="s">
        <v>48</v>
      </c>
      <c r="K1149" s="2" t="s">
        <v>4959</v>
      </c>
      <c r="L1149" s="2" t="s">
        <v>4942</v>
      </c>
      <c r="M1149" s="2" t="s">
        <v>3060</v>
      </c>
      <c r="N1149" s="2" t="s">
        <v>63</v>
      </c>
      <c r="O1149" s="2" t="s">
        <v>7492</v>
      </c>
      <c r="P1149" s="2" t="s">
        <v>7594</v>
      </c>
      <c r="Q1149" s="2" t="s">
        <v>1778</v>
      </c>
      <c r="R1149" s="2" t="s">
        <v>7595</v>
      </c>
      <c r="S1149" s="3" t="str">
        <f>IF(COUNTIF(A$1:A1149,A1149)&gt;1,"重复","")</f>
        <v/>
      </c>
    </row>
    <row r="1150" spans="1:19">
      <c r="A1150" s="2" t="s">
        <v>7596</v>
      </c>
      <c r="B1150" s="2"/>
      <c r="C1150" s="2" t="s">
        <v>4686</v>
      </c>
      <c r="D1150" s="2" t="s">
        <v>7597</v>
      </c>
      <c r="E1150" s="2" t="s">
        <v>7598</v>
      </c>
      <c r="F1150" s="2"/>
      <c r="G1150" s="2"/>
      <c r="H1150" s="2" t="s">
        <v>7599</v>
      </c>
      <c r="I1150" s="2"/>
      <c r="J1150" s="2" t="s">
        <v>48</v>
      </c>
      <c r="K1150" s="2" t="s">
        <v>132</v>
      </c>
      <c r="L1150" s="2" t="s">
        <v>25</v>
      </c>
      <c r="M1150" s="2" t="s">
        <v>772</v>
      </c>
      <c r="N1150" s="2" t="s">
        <v>63</v>
      </c>
      <c r="O1150" s="2" t="s">
        <v>7600</v>
      </c>
      <c r="P1150" s="2" t="s">
        <v>7601</v>
      </c>
      <c r="Q1150" s="2" t="s">
        <v>1778</v>
      </c>
      <c r="R1150" s="2" t="s">
        <v>7602</v>
      </c>
      <c r="S1150" s="3" t="str">
        <f>IF(COUNTIF(A$1:A1150,A1150)&gt;1,"重复","")</f>
        <v/>
      </c>
    </row>
    <row r="1151" spans="1:19">
      <c r="A1151" s="2" t="s">
        <v>7603</v>
      </c>
      <c r="B1151" s="2"/>
      <c r="C1151" s="2" t="s">
        <v>158</v>
      </c>
      <c r="D1151" s="2" t="s">
        <v>7604</v>
      </c>
      <c r="E1151" s="2" t="s">
        <v>7605</v>
      </c>
      <c r="F1151" s="2" t="s">
        <v>7606</v>
      </c>
      <c r="G1151" s="2"/>
      <c r="H1151" s="2" t="s">
        <v>7607</v>
      </c>
      <c r="I1151" s="2"/>
      <c r="J1151" s="2" t="s">
        <v>48</v>
      </c>
      <c r="K1151" s="2" t="s">
        <v>132</v>
      </c>
      <c r="L1151" s="2" t="s">
        <v>25</v>
      </c>
      <c r="M1151" s="2" t="s">
        <v>3018</v>
      </c>
      <c r="N1151" s="2" t="s">
        <v>63</v>
      </c>
      <c r="O1151" s="2"/>
      <c r="P1151" s="2" t="s">
        <v>7608</v>
      </c>
      <c r="Q1151" s="2" t="s">
        <v>1778</v>
      </c>
      <c r="R1151" s="2" t="s">
        <v>7609</v>
      </c>
      <c r="S1151" s="3" t="str">
        <f>IF(COUNTIF(A$1:A1151,A1151)&gt;1,"重复","")</f>
        <v/>
      </c>
    </row>
    <row r="1152" spans="1:19">
      <c r="A1152" s="2" t="s">
        <v>7610</v>
      </c>
      <c r="B1152" s="2"/>
      <c r="C1152" s="2" t="s">
        <v>654</v>
      </c>
      <c r="D1152" s="2" t="s">
        <v>7611</v>
      </c>
      <c r="E1152" s="2"/>
      <c r="F1152" s="2"/>
      <c r="G1152" s="2"/>
      <c r="H1152" s="2" t="s">
        <v>7612</v>
      </c>
      <c r="I1152" s="2"/>
      <c r="J1152" s="2" t="s">
        <v>48</v>
      </c>
      <c r="K1152" s="2" t="s">
        <v>4959</v>
      </c>
      <c r="L1152" s="2" t="s">
        <v>4932</v>
      </c>
      <c r="M1152" s="2" t="s">
        <v>1398</v>
      </c>
      <c r="N1152" s="2" t="s">
        <v>63</v>
      </c>
      <c r="O1152" s="2"/>
      <c r="P1152" s="2" t="s">
        <v>7613</v>
      </c>
      <c r="Q1152" s="2" t="s">
        <v>7614</v>
      </c>
      <c r="R1152" s="2" t="s">
        <v>7615</v>
      </c>
      <c r="S1152" s="3" t="str">
        <f>IF(COUNTIF(A$1:A1152,A1152)&gt;1,"重复","")</f>
        <v/>
      </c>
    </row>
    <row r="1153" spans="1:19">
      <c r="A1153" s="2" t="s">
        <v>7616</v>
      </c>
      <c r="B1153" s="2"/>
      <c r="C1153" s="2" t="s">
        <v>1029</v>
      </c>
      <c r="D1153" s="2" t="s">
        <v>7617</v>
      </c>
      <c r="E1153" s="2" t="s">
        <v>7618</v>
      </c>
      <c r="F1153" s="2"/>
      <c r="G1153" s="2"/>
      <c r="H1153" s="2" t="s">
        <v>7619</v>
      </c>
      <c r="I1153" s="2" t="s">
        <v>1317</v>
      </c>
      <c r="J1153" s="2" t="s">
        <v>48</v>
      </c>
      <c r="K1153" s="2" t="s">
        <v>4959</v>
      </c>
      <c r="L1153" s="2" t="s">
        <v>25</v>
      </c>
      <c r="M1153" s="2" t="s">
        <v>1045</v>
      </c>
      <c r="N1153" s="2" t="s">
        <v>63</v>
      </c>
      <c r="O1153" s="2"/>
      <c r="P1153" s="2" t="s">
        <v>7620</v>
      </c>
      <c r="Q1153" s="2" t="s">
        <v>7614</v>
      </c>
      <c r="R1153" s="2" t="s">
        <v>7621</v>
      </c>
      <c r="S1153" s="3" t="str">
        <f>IF(COUNTIF(A$1:A1153,A1153)&gt;1,"重复","")</f>
        <v/>
      </c>
    </row>
    <row r="1154" spans="1:19">
      <c r="A1154" s="2" t="s">
        <v>7622</v>
      </c>
      <c r="B1154" s="2"/>
      <c r="C1154" s="2" t="s">
        <v>1029</v>
      </c>
      <c r="D1154" s="2" t="s">
        <v>7623</v>
      </c>
      <c r="E1154" s="2"/>
      <c r="F1154" s="2"/>
      <c r="G1154" s="2"/>
      <c r="H1154" s="2" t="s">
        <v>7624</v>
      </c>
      <c r="I1154" s="2" t="s">
        <v>1317</v>
      </c>
      <c r="J1154" s="2" t="s">
        <v>48</v>
      </c>
      <c r="K1154" s="2" t="s">
        <v>4959</v>
      </c>
      <c r="L1154" s="2" t="s">
        <v>4932</v>
      </c>
      <c r="M1154" s="2" t="s">
        <v>383</v>
      </c>
      <c r="N1154" s="2" t="s">
        <v>27</v>
      </c>
      <c r="O1154" s="2" t="s">
        <v>7625</v>
      </c>
      <c r="P1154" s="2" t="s">
        <v>7626</v>
      </c>
      <c r="Q1154" s="2" t="s">
        <v>3986</v>
      </c>
      <c r="R1154" s="2" t="s">
        <v>7627</v>
      </c>
      <c r="S1154" s="3" t="str">
        <f>IF(COUNTIF(A$1:A1154,A1154)&gt;1,"重复","")</f>
        <v/>
      </c>
    </row>
    <row r="1155" spans="1:19">
      <c r="A1155" s="2" t="s">
        <v>7628</v>
      </c>
      <c r="B1155" s="2"/>
      <c r="C1155" s="2" t="s">
        <v>45</v>
      </c>
      <c r="D1155" s="2" t="s">
        <v>7629</v>
      </c>
      <c r="E1155" s="2"/>
      <c r="F1155" s="2"/>
      <c r="G1155" s="2"/>
      <c r="H1155" s="2" t="s">
        <v>7630</v>
      </c>
      <c r="I1155" s="2"/>
      <c r="J1155" s="2" t="s">
        <v>658</v>
      </c>
      <c r="K1155" s="2" t="s">
        <v>5006</v>
      </c>
      <c r="L1155" s="2" t="s">
        <v>4942</v>
      </c>
      <c r="M1155" s="2" t="s">
        <v>3579</v>
      </c>
      <c r="N1155" s="2" t="s">
        <v>27</v>
      </c>
      <c r="O1155" s="2"/>
      <c r="P1155" s="2" t="s">
        <v>3985</v>
      </c>
      <c r="Q1155" s="2" t="s">
        <v>3986</v>
      </c>
      <c r="R1155" s="2" t="s">
        <v>7631</v>
      </c>
      <c r="S1155" s="3" t="str">
        <f>IF(COUNTIF(A$1:A1155,A1155)&gt;1,"重复","")</f>
        <v/>
      </c>
    </row>
    <row r="1156" spans="1:19">
      <c r="A1156" s="2" t="s">
        <v>7632</v>
      </c>
      <c r="B1156" s="2"/>
      <c r="C1156" s="2" t="s">
        <v>281</v>
      </c>
      <c r="D1156" s="2" t="s">
        <v>7633</v>
      </c>
      <c r="E1156" s="2" t="s">
        <v>7634</v>
      </c>
      <c r="F1156" s="2"/>
      <c r="G1156" s="2"/>
      <c r="H1156" s="2" t="s">
        <v>7635</v>
      </c>
      <c r="I1156" s="2"/>
      <c r="J1156" s="2" t="s">
        <v>48</v>
      </c>
      <c r="K1156" s="2" t="s">
        <v>6715</v>
      </c>
      <c r="L1156" s="2" t="s">
        <v>25</v>
      </c>
      <c r="M1156" s="2" t="s">
        <v>1383</v>
      </c>
      <c r="N1156" s="2" t="s">
        <v>63</v>
      </c>
      <c r="O1156" s="2"/>
      <c r="P1156" s="2" t="s">
        <v>7636</v>
      </c>
      <c r="Q1156" s="2" t="s">
        <v>3994</v>
      </c>
      <c r="R1156" s="2" t="s">
        <v>7637</v>
      </c>
      <c r="S1156" s="3" t="str">
        <f>IF(COUNTIF(A$1:A1156,A1156)&gt;1,"重复","")</f>
        <v/>
      </c>
    </row>
    <row r="1157" spans="1:19">
      <c r="A1157" s="2" t="s">
        <v>7638</v>
      </c>
      <c r="B1157" s="2"/>
      <c r="C1157" s="2" t="s">
        <v>120</v>
      </c>
      <c r="D1157" s="2" t="s">
        <v>7639</v>
      </c>
      <c r="E1157" s="2"/>
      <c r="F1157" s="2"/>
      <c r="G1157" s="2"/>
      <c r="H1157" s="2" t="s">
        <v>7640</v>
      </c>
      <c r="I1157" s="2"/>
      <c r="J1157" s="2" t="s">
        <v>48</v>
      </c>
      <c r="K1157" s="2" t="s">
        <v>4959</v>
      </c>
      <c r="L1157" s="2" t="s">
        <v>4932</v>
      </c>
      <c r="M1157" s="2" t="s">
        <v>703</v>
      </c>
      <c r="N1157" s="2" t="s">
        <v>63</v>
      </c>
      <c r="O1157" s="2"/>
      <c r="P1157" s="2" t="s">
        <v>7641</v>
      </c>
      <c r="Q1157" s="2" t="s">
        <v>7642</v>
      </c>
      <c r="R1157" s="2" t="s">
        <v>7643</v>
      </c>
      <c r="S1157" s="3" t="str">
        <f>IF(COUNTIF(A$1:A1157,A1157)&gt;1,"重复","")</f>
        <v/>
      </c>
    </row>
    <row r="1158" spans="1:19">
      <c r="A1158" s="2" t="s">
        <v>7644</v>
      </c>
      <c r="B1158" s="2"/>
      <c r="C1158" s="2" t="s">
        <v>313</v>
      </c>
      <c r="D1158" s="2" t="s">
        <v>7645</v>
      </c>
      <c r="E1158" s="2"/>
      <c r="F1158" s="2"/>
      <c r="G1158" s="2"/>
      <c r="H1158" s="2" t="s">
        <v>7646</v>
      </c>
      <c r="I1158" s="2"/>
      <c r="J1158" s="2" t="s">
        <v>48</v>
      </c>
      <c r="K1158" s="2" t="s">
        <v>4959</v>
      </c>
      <c r="L1158" s="2" t="s">
        <v>25</v>
      </c>
      <c r="M1158" s="2" t="s">
        <v>7647</v>
      </c>
      <c r="N1158" s="2" t="s">
        <v>63</v>
      </c>
      <c r="O1158" s="2"/>
      <c r="P1158" s="2" t="s">
        <v>7648</v>
      </c>
      <c r="Q1158" s="2" t="s">
        <v>7642</v>
      </c>
      <c r="R1158" s="2" t="s">
        <v>7649</v>
      </c>
      <c r="S1158" s="3" t="str">
        <f>IF(COUNTIF(A$1:A1158,A1158)&gt;1,"重复","")</f>
        <v/>
      </c>
    </row>
    <row r="1159" spans="1:19">
      <c r="A1159" s="2" t="s">
        <v>7650</v>
      </c>
      <c r="B1159" s="2"/>
      <c r="C1159" s="2" t="s">
        <v>4283</v>
      </c>
      <c r="D1159" s="2" t="s">
        <v>7651</v>
      </c>
      <c r="E1159" s="2"/>
      <c r="F1159" s="2"/>
      <c r="G1159" s="2"/>
      <c r="H1159" s="2" t="s">
        <v>7612</v>
      </c>
      <c r="I1159" s="2"/>
      <c r="J1159" s="2" t="s">
        <v>48</v>
      </c>
      <c r="K1159" s="2" t="s">
        <v>4959</v>
      </c>
      <c r="L1159" s="2" t="s">
        <v>25</v>
      </c>
      <c r="M1159" s="2" t="s">
        <v>1039</v>
      </c>
      <c r="N1159" s="2" t="s">
        <v>63</v>
      </c>
      <c r="O1159" s="2"/>
      <c r="P1159" s="2" t="s">
        <v>7652</v>
      </c>
      <c r="Q1159" s="2" t="s">
        <v>7653</v>
      </c>
      <c r="R1159" s="2" t="s">
        <v>7654</v>
      </c>
      <c r="S1159" s="3" t="str">
        <f>IF(COUNTIF(A$1:A1159,A1159)&gt;1,"重复","")</f>
        <v/>
      </c>
    </row>
    <row r="1160" spans="1:19">
      <c r="A1160" s="2" t="s">
        <v>7655</v>
      </c>
      <c r="B1160" s="2"/>
      <c r="C1160" s="2" t="s">
        <v>120</v>
      </c>
      <c r="D1160" s="2" t="s">
        <v>7656</v>
      </c>
      <c r="E1160" s="2"/>
      <c r="F1160" s="2"/>
      <c r="G1160" s="2"/>
      <c r="H1160" s="2" t="s">
        <v>7657</v>
      </c>
      <c r="I1160" s="2"/>
      <c r="J1160" s="2" t="s">
        <v>48</v>
      </c>
      <c r="K1160" s="2" t="s">
        <v>4959</v>
      </c>
      <c r="L1160" s="2" t="s">
        <v>4932</v>
      </c>
      <c r="M1160" s="2" t="s">
        <v>1182</v>
      </c>
      <c r="N1160" s="2" t="s">
        <v>63</v>
      </c>
      <c r="O1160" s="2" t="s">
        <v>7492</v>
      </c>
      <c r="P1160" s="2" t="s">
        <v>7658</v>
      </c>
      <c r="Q1160" s="2" t="s">
        <v>7653</v>
      </c>
      <c r="R1160" s="2" t="s">
        <v>7659</v>
      </c>
      <c r="S1160" s="3" t="str">
        <f>IF(COUNTIF(A$1:A1160,A1160)&gt;1,"重复","")</f>
        <v/>
      </c>
    </row>
    <row r="1161" spans="1:19">
      <c r="A1161" s="2" t="s">
        <v>7660</v>
      </c>
      <c r="B1161" s="2"/>
      <c r="C1161" s="2" t="s">
        <v>1029</v>
      </c>
      <c r="D1161" s="2" t="s">
        <v>7661</v>
      </c>
      <c r="E1161" s="2"/>
      <c r="F1161" s="2"/>
      <c r="G1161" s="2"/>
      <c r="H1161" s="2" t="s">
        <v>7662</v>
      </c>
      <c r="I1161" s="2" t="s">
        <v>1317</v>
      </c>
      <c r="J1161" s="2" t="s">
        <v>48</v>
      </c>
      <c r="K1161" s="2" t="s">
        <v>6340</v>
      </c>
      <c r="L1161" s="2" t="s">
        <v>25</v>
      </c>
      <c r="M1161" s="2" t="s">
        <v>123</v>
      </c>
      <c r="N1161" s="2" t="s">
        <v>63</v>
      </c>
      <c r="O1161" s="2"/>
      <c r="P1161" s="2" t="s">
        <v>7663</v>
      </c>
      <c r="Q1161" s="2" t="s">
        <v>7664</v>
      </c>
      <c r="R1161" s="2" t="s">
        <v>7665</v>
      </c>
      <c r="S1161" s="3" t="str">
        <f>IF(COUNTIF(A$1:A1161,A1161)&gt;1,"重复","")</f>
        <v/>
      </c>
    </row>
    <row r="1162" spans="1:19">
      <c r="A1162" s="2" t="s">
        <v>7666</v>
      </c>
      <c r="B1162" s="2"/>
      <c r="C1162" s="2" t="s">
        <v>329</v>
      </c>
      <c r="D1162" s="2" t="s">
        <v>7667</v>
      </c>
      <c r="E1162" s="2"/>
      <c r="F1162" s="2"/>
      <c r="G1162" s="2"/>
      <c r="H1162" s="2" t="s">
        <v>7668</v>
      </c>
      <c r="I1162" s="2"/>
      <c r="J1162" s="2" t="s">
        <v>48</v>
      </c>
      <c r="K1162" s="2" t="s">
        <v>4959</v>
      </c>
      <c r="L1162" s="2" t="s">
        <v>4932</v>
      </c>
      <c r="M1162" s="2" t="s">
        <v>228</v>
      </c>
      <c r="N1162" s="2" t="s">
        <v>63</v>
      </c>
      <c r="O1162" s="2" t="s">
        <v>7492</v>
      </c>
      <c r="P1162" s="2" t="s">
        <v>7669</v>
      </c>
      <c r="Q1162" s="2" t="s">
        <v>1806</v>
      </c>
      <c r="R1162" s="2" t="s">
        <v>7670</v>
      </c>
      <c r="S1162" s="3" t="str">
        <f>IF(COUNTIF(A$1:A1162,A1162)&gt;1,"重复","")</f>
        <v/>
      </c>
    </row>
    <row r="1163" spans="1:19">
      <c r="A1163" s="2" t="s">
        <v>7671</v>
      </c>
      <c r="B1163" s="2"/>
      <c r="C1163" s="2" t="s">
        <v>545</v>
      </c>
      <c r="D1163" s="2" t="s">
        <v>7672</v>
      </c>
      <c r="E1163" s="2"/>
      <c r="F1163" s="2"/>
      <c r="G1163" s="2"/>
      <c r="H1163" s="2" t="s">
        <v>7673</v>
      </c>
      <c r="I1163" s="2"/>
      <c r="J1163" s="2" t="s">
        <v>48</v>
      </c>
      <c r="K1163" s="2" t="s">
        <v>5207</v>
      </c>
      <c r="L1163" s="2" t="s">
        <v>4932</v>
      </c>
      <c r="M1163" s="2" t="s">
        <v>7674</v>
      </c>
      <c r="N1163" s="2" t="s">
        <v>27</v>
      </c>
      <c r="O1163" s="2"/>
      <c r="P1163" s="2" t="s">
        <v>7675</v>
      </c>
      <c r="Q1163" s="2" t="s">
        <v>7676</v>
      </c>
      <c r="R1163" s="2" t="s">
        <v>7677</v>
      </c>
      <c r="S1163" s="3" t="str">
        <f>IF(COUNTIF(A$1:A1163,A1163)&gt;1,"重复","")</f>
        <v/>
      </c>
    </row>
    <row r="1164" spans="1:19">
      <c r="A1164" s="2" t="s">
        <v>7678</v>
      </c>
      <c r="B1164" s="2"/>
      <c r="C1164" s="2" t="s">
        <v>223</v>
      </c>
      <c r="D1164" s="2" t="s">
        <v>7679</v>
      </c>
      <c r="E1164" s="2" t="s">
        <v>7680</v>
      </c>
      <c r="F1164" s="2"/>
      <c r="G1164" s="2"/>
      <c r="H1164" s="2" t="s">
        <v>7681</v>
      </c>
      <c r="I1164" s="2"/>
      <c r="J1164" s="2" t="s">
        <v>226</v>
      </c>
      <c r="K1164" s="2" t="s">
        <v>516</v>
      </c>
      <c r="L1164" s="2" t="s">
        <v>7682</v>
      </c>
      <c r="M1164" s="2" t="s">
        <v>7683</v>
      </c>
      <c r="N1164" s="2" t="s">
        <v>63</v>
      </c>
      <c r="O1164" s="2"/>
      <c r="P1164" s="2" t="s">
        <v>7520</v>
      </c>
      <c r="Q1164" s="2" t="s">
        <v>7684</v>
      </c>
      <c r="R1164" s="2" t="s">
        <v>7685</v>
      </c>
      <c r="S1164" s="3" t="str">
        <f>IF(COUNTIF(A$1:A1164,A1164)&gt;1,"重复","")</f>
        <v/>
      </c>
    </row>
    <row r="1165" spans="1:19">
      <c r="A1165" s="2" t="s">
        <v>7686</v>
      </c>
      <c r="B1165" s="2"/>
      <c r="C1165" s="2" t="s">
        <v>1415</v>
      </c>
      <c r="D1165" s="2" t="s">
        <v>7687</v>
      </c>
      <c r="E1165" s="2"/>
      <c r="F1165" s="2"/>
      <c r="G1165" s="2"/>
      <c r="H1165" s="2" t="s">
        <v>7688</v>
      </c>
      <c r="I1165" s="2" t="s">
        <v>5029</v>
      </c>
      <c r="J1165" s="2" t="s">
        <v>142</v>
      </c>
      <c r="K1165" s="2" t="s">
        <v>1745</v>
      </c>
      <c r="L1165" s="2" t="s">
        <v>4932</v>
      </c>
      <c r="M1165" s="2" t="s">
        <v>7689</v>
      </c>
      <c r="N1165" s="2" t="s">
        <v>27</v>
      </c>
      <c r="O1165" s="2"/>
      <c r="P1165" s="2" t="s">
        <v>7690</v>
      </c>
      <c r="Q1165" s="2" t="s">
        <v>1813</v>
      </c>
      <c r="R1165" s="2" t="s">
        <v>7691</v>
      </c>
      <c r="S1165" s="3" t="str">
        <f>IF(COUNTIF(A$1:A1165,A1165)&gt;1,"重复","")</f>
        <v/>
      </c>
    </row>
    <row r="1166" spans="1:19">
      <c r="A1166" s="2" t="s">
        <v>7692</v>
      </c>
      <c r="B1166" s="2"/>
      <c r="C1166" s="2" t="s">
        <v>7693</v>
      </c>
      <c r="D1166" s="2" t="s">
        <v>7694</v>
      </c>
      <c r="E1166" s="2"/>
      <c r="F1166" s="2"/>
      <c r="G1166" s="2"/>
      <c r="H1166" s="2" t="s">
        <v>7695</v>
      </c>
      <c r="I1166" s="2" t="s">
        <v>5029</v>
      </c>
      <c r="J1166" s="2" t="s">
        <v>142</v>
      </c>
      <c r="K1166" s="2" t="s">
        <v>1745</v>
      </c>
      <c r="L1166" s="2" t="s">
        <v>4932</v>
      </c>
      <c r="M1166" s="2" t="s">
        <v>7696</v>
      </c>
      <c r="N1166" s="2" t="s">
        <v>27</v>
      </c>
      <c r="O1166" s="2"/>
      <c r="P1166" s="2" t="s">
        <v>7697</v>
      </c>
      <c r="Q1166" s="2" t="s">
        <v>1813</v>
      </c>
      <c r="R1166" s="2" t="s">
        <v>7698</v>
      </c>
      <c r="S1166" s="3" t="str">
        <f>IF(COUNTIF(A$1:A1166,A1166)&gt;1,"重复","")</f>
        <v/>
      </c>
    </row>
    <row r="1167" spans="1:19">
      <c r="A1167" s="2" t="s">
        <v>7699</v>
      </c>
      <c r="B1167" s="2"/>
      <c r="C1167" s="2" t="s">
        <v>3125</v>
      </c>
      <c r="D1167" s="2" t="s">
        <v>7700</v>
      </c>
      <c r="E1167" s="2" t="s">
        <v>7701</v>
      </c>
      <c r="F1167" s="2"/>
      <c r="G1167" s="2"/>
      <c r="H1167" s="2" t="s">
        <v>7702</v>
      </c>
      <c r="I1167" s="2"/>
      <c r="J1167" s="2" t="s">
        <v>48</v>
      </c>
      <c r="K1167" s="2" t="s">
        <v>4959</v>
      </c>
      <c r="L1167" s="2" t="s">
        <v>25</v>
      </c>
      <c r="M1167" s="2" t="s">
        <v>672</v>
      </c>
      <c r="N1167" s="2" t="s">
        <v>63</v>
      </c>
      <c r="O1167" s="2"/>
      <c r="P1167" s="2" t="s">
        <v>7703</v>
      </c>
      <c r="Q1167" s="2" t="s">
        <v>7704</v>
      </c>
      <c r="R1167" s="2" t="s">
        <v>7705</v>
      </c>
      <c r="S1167" s="3" t="str">
        <f>IF(COUNTIF(A$1:A1167,A1167)&gt;1,"重复","")</f>
        <v/>
      </c>
    </row>
    <row r="1168" spans="1:19">
      <c r="A1168" s="2" t="s">
        <v>7706</v>
      </c>
      <c r="B1168" s="2"/>
      <c r="C1168" s="2" t="s">
        <v>1395</v>
      </c>
      <c r="D1168" s="2" t="s">
        <v>7707</v>
      </c>
      <c r="E1168" s="2"/>
      <c r="F1168" s="2"/>
      <c r="G1168" s="2"/>
      <c r="H1168" s="2" t="s">
        <v>7708</v>
      </c>
      <c r="I1168" s="2"/>
      <c r="J1168" s="2" t="s">
        <v>48</v>
      </c>
      <c r="K1168" s="2" t="s">
        <v>6340</v>
      </c>
      <c r="L1168" s="2" t="s">
        <v>4932</v>
      </c>
      <c r="M1168" s="2" t="s">
        <v>2972</v>
      </c>
      <c r="N1168" s="2" t="s">
        <v>63</v>
      </c>
      <c r="O1168" s="2"/>
      <c r="P1168" s="2" t="s">
        <v>7709</v>
      </c>
      <c r="Q1168" s="2" t="s">
        <v>7710</v>
      </c>
      <c r="R1168" s="2" t="s">
        <v>7711</v>
      </c>
      <c r="S1168" s="3" t="str">
        <f>IF(COUNTIF(A$1:A1168,A1168)&gt;1,"重复","")</f>
        <v/>
      </c>
    </row>
    <row r="1169" spans="1:19">
      <c r="A1169" s="2" t="s">
        <v>7712</v>
      </c>
      <c r="B1169" s="2"/>
      <c r="C1169" s="2" t="s">
        <v>397</v>
      </c>
      <c r="D1169" s="2" t="s">
        <v>7713</v>
      </c>
      <c r="E1169" s="2"/>
      <c r="F1169" s="2"/>
      <c r="G1169" s="2"/>
      <c r="H1169" s="2" t="s">
        <v>7714</v>
      </c>
      <c r="I1169" s="2"/>
      <c r="J1169" s="2" t="s">
        <v>48</v>
      </c>
      <c r="K1169" s="2" t="s">
        <v>114</v>
      </c>
      <c r="L1169" s="2" t="s">
        <v>25</v>
      </c>
      <c r="M1169" s="2" t="s">
        <v>669</v>
      </c>
      <c r="N1169" s="2" t="s">
        <v>63</v>
      </c>
      <c r="O1169" s="2"/>
      <c r="P1169" s="2" t="s">
        <v>7715</v>
      </c>
      <c r="Q1169" s="2" t="s">
        <v>1819</v>
      </c>
      <c r="R1169" s="2" t="s">
        <v>7716</v>
      </c>
      <c r="S1169" s="3" t="str">
        <f>IF(COUNTIF(A$1:A1169,A1169)&gt;1,"重复","")</f>
        <v/>
      </c>
    </row>
    <row r="1170" spans="1:19">
      <c r="A1170" s="2" t="s">
        <v>7717</v>
      </c>
      <c r="B1170" s="2"/>
      <c r="C1170" s="2" t="s">
        <v>545</v>
      </c>
      <c r="D1170" s="2" t="s">
        <v>7718</v>
      </c>
      <c r="E1170" s="2" t="s">
        <v>7719</v>
      </c>
      <c r="F1170" s="2"/>
      <c r="G1170" s="2"/>
      <c r="H1170" s="2" t="s">
        <v>7720</v>
      </c>
      <c r="I1170" s="2"/>
      <c r="J1170" s="2" t="s">
        <v>48</v>
      </c>
      <c r="K1170" s="2" t="s">
        <v>4959</v>
      </c>
      <c r="L1170" s="2" t="s">
        <v>4932</v>
      </c>
      <c r="M1170" s="2" t="s">
        <v>7721</v>
      </c>
      <c r="N1170" s="2" t="s">
        <v>27</v>
      </c>
      <c r="O1170" s="2"/>
      <c r="P1170" s="2" t="s">
        <v>1712</v>
      </c>
      <c r="Q1170" s="2" t="s">
        <v>1819</v>
      </c>
      <c r="R1170" s="2" t="s">
        <v>7722</v>
      </c>
      <c r="S1170" s="3" t="str">
        <f>IF(COUNTIF(A$1:A1170,A1170)&gt;1,"重复","")</f>
        <v/>
      </c>
    </row>
    <row r="1171" spans="1:19">
      <c r="A1171" s="2" t="s">
        <v>7723</v>
      </c>
      <c r="B1171" s="2"/>
      <c r="C1171" s="2" t="s">
        <v>545</v>
      </c>
      <c r="D1171" s="2" t="s">
        <v>7724</v>
      </c>
      <c r="E1171" s="2"/>
      <c r="F1171" s="2"/>
      <c r="G1171" s="2"/>
      <c r="H1171" s="2" t="s">
        <v>7725</v>
      </c>
      <c r="I1171" s="2"/>
      <c r="J1171" s="2" t="s">
        <v>48</v>
      </c>
      <c r="K1171" s="2" t="s">
        <v>4959</v>
      </c>
      <c r="L1171" s="2" t="s">
        <v>4932</v>
      </c>
      <c r="M1171" s="2" t="s">
        <v>7726</v>
      </c>
      <c r="N1171" s="2" t="s">
        <v>27</v>
      </c>
      <c r="O1171" s="2"/>
      <c r="P1171" s="2" t="s">
        <v>7727</v>
      </c>
      <c r="Q1171" s="2" t="s">
        <v>1819</v>
      </c>
      <c r="R1171" s="2" t="s">
        <v>7728</v>
      </c>
      <c r="S1171" s="3" t="str">
        <f>IF(COUNTIF(A$1:A1171,A1171)&gt;1,"重复","")</f>
        <v/>
      </c>
    </row>
    <row r="1172" spans="1:19">
      <c r="A1172" s="2" t="s">
        <v>7729</v>
      </c>
      <c r="B1172" s="2"/>
      <c r="C1172" s="2" t="s">
        <v>179</v>
      </c>
      <c r="D1172" s="2" t="s">
        <v>7730</v>
      </c>
      <c r="E1172" s="2"/>
      <c r="F1172" s="2"/>
      <c r="G1172" s="2"/>
      <c r="H1172" s="2" t="s">
        <v>7731</v>
      </c>
      <c r="I1172" s="2"/>
      <c r="J1172" s="2" t="s">
        <v>4949</v>
      </c>
      <c r="K1172" s="2" t="s">
        <v>4950</v>
      </c>
      <c r="L1172" s="2" t="s">
        <v>25</v>
      </c>
      <c r="M1172" s="2" t="s">
        <v>711</v>
      </c>
      <c r="N1172" s="2" t="s">
        <v>63</v>
      </c>
      <c r="O1172" s="2" t="s">
        <v>7732</v>
      </c>
      <c r="P1172" s="2" t="s">
        <v>7733</v>
      </c>
      <c r="Q1172" s="2" t="s">
        <v>1819</v>
      </c>
      <c r="R1172" s="2" t="s">
        <v>7734</v>
      </c>
      <c r="S1172" s="3" t="str">
        <f>IF(COUNTIF(A$1:A1172,A1172)&gt;1,"重复","")</f>
        <v/>
      </c>
    </row>
    <row r="1173" spans="1:19">
      <c r="A1173" s="2" t="s">
        <v>7735</v>
      </c>
      <c r="B1173" s="2"/>
      <c r="C1173" s="2" t="s">
        <v>1456</v>
      </c>
      <c r="D1173" s="2" t="s">
        <v>7736</v>
      </c>
      <c r="E1173" s="2"/>
      <c r="F1173" s="2"/>
      <c r="G1173" s="2"/>
      <c r="H1173" s="2" t="s">
        <v>7737</v>
      </c>
      <c r="I1173" s="2"/>
      <c r="J1173" s="2" t="s">
        <v>48</v>
      </c>
      <c r="K1173" s="2" t="s">
        <v>5207</v>
      </c>
      <c r="L1173" s="2" t="s">
        <v>4932</v>
      </c>
      <c r="M1173" s="2" t="s">
        <v>7738</v>
      </c>
      <c r="N1173" s="2" t="s">
        <v>27</v>
      </c>
      <c r="O1173" s="2" t="s">
        <v>7739</v>
      </c>
      <c r="P1173" s="2" t="s">
        <v>7740</v>
      </c>
      <c r="Q1173" s="2" t="s">
        <v>1826</v>
      </c>
      <c r="R1173" s="2" t="s">
        <v>7741</v>
      </c>
      <c r="S1173" s="3" t="str">
        <f>IF(COUNTIF(A$1:A1173,A1173)&gt;1,"重复","")</f>
        <v/>
      </c>
    </row>
    <row r="1174" spans="1:19">
      <c r="A1174" s="2" t="s">
        <v>7742</v>
      </c>
      <c r="B1174" s="2"/>
      <c r="C1174" s="2" t="s">
        <v>1029</v>
      </c>
      <c r="D1174" s="2" t="s">
        <v>7743</v>
      </c>
      <c r="E1174" s="2"/>
      <c r="F1174" s="2"/>
      <c r="G1174" s="2"/>
      <c r="H1174" s="2" t="s">
        <v>7744</v>
      </c>
      <c r="I1174" s="2"/>
      <c r="J1174" s="2" t="s">
        <v>48</v>
      </c>
      <c r="K1174" s="2" t="s">
        <v>6340</v>
      </c>
      <c r="L1174" s="2" t="s">
        <v>4932</v>
      </c>
      <c r="M1174" s="2" t="s">
        <v>3970</v>
      </c>
      <c r="N1174" s="2" t="s">
        <v>63</v>
      </c>
      <c r="O1174" s="2"/>
      <c r="P1174" s="2" t="s">
        <v>7745</v>
      </c>
      <c r="Q1174" s="2" t="s">
        <v>1832</v>
      </c>
      <c r="R1174" s="2" t="s">
        <v>7746</v>
      </c>
      <c r="S1174" s="3" t="str">
        <f>IF(COUNTIF(A$1:A1174,A1174)&gt;1,"重复","")</f>
        <v/>
      </c>
    </row>
    <row r="1175" spans="1:19">
      <c r="A1175" s="2" t="s">
        <v>7747</v>
      </c>
      <c r="B1175" s="2"/>
      <c r="C1175" s="2" t="s">
        <v>1051</v>
      </c>
      <c r="D1175" s="2" t="s">
        <v>7748</v>
      </c>
      <c r="E1175" s="2"/>
      <c r="F1175" s="2"/>
      <c r="G1175" s="2"/>
      <c r="H1175" s="2" t="s">
        <v>7749</v>
      </c>
      <c r="I1175" s="2" t="s">
        <v>7750</v>
      </c>
      <c r="J1175" s="2" t="s">
        <v>48</v>
      </c>
      <c r="K1175" s="2" t="s">
        <v>4959</v>
      </c>
      <c r="L1175" s="2" t="s">
        <v>4932</v>
      </c>
      <c r="M1175" s="2" t="s">
        <v>26</v>
      </c>
      <c r="N1175" s="2" t="s">
        <v>63</v>
      </c>
      <c r="O1175" s="2"/>
      <c r="P1175" s="2" t="s">
        <v>7751</v>
      </c>
      <c r="Q1175" s="2" t="s">
        <v>7752</v>
      </c>
      <c r="R1175" s="2" t="s">
        <v>7753</v>
      </c>
      <c r="S1175" s="3" t="str">
        <f>IF(COUNTIF(A$1:A1175,A1175)&gt;1,"重复","")</f>
        <v/>
      </c>
    </row>
    <row r="1176" spans="1:19">
      <c r="A1176" s="2" t="s">
        <v>7754</v>
      </c>
      <c r="B1176" s="2"/>
      <c r="C1176" s="2" t="s">
        <v>1359</v>
      </c>
      <c r="D1176" s="2" t="s">
        <v>7755</v>
      </c>
      <c r="E1176" s="2" t="s">
        <v>7756</v>
      </c>
      <c r="F1176" s="2"/>
      <c r="G1176" s="2"/>
      <c r="H1176" s="2" t="s">
        <v>7757</v>
      </c>
      <c r="I1176" s="2"/>
      <c r="J1176" s="2" t="s">
        <v>498</v>
      </c>
      <c r="K1176" s="2" t="s">
        <v>1690</v>
      </c>
      <c r="L1176" s="2" t="s">
        <v>5315</v>
      </c>
      <c r="M1176" s="2" t="s">
        <v>7498</v>
      </c>
      <c r="N1176" s="2" t="s">
        <v>63</v>
      </c>
      <c r="O1176" s="2" t="s">
        <v>7758</v>
      </c>
      <c r="P1176" s="2" t="s">
        <v>7759</v>
      </c>
      <c r="Q1176" s="2" t="s">
        <v>7760</v>
      </c>
      <c r="R1176" s="2" t="s">
        <v>7761</v>
      </c>
      <c r="S1176" s="3" t="str">
        <f>IF(COUNTIF(A$1:A1176,A1176)&gt;1,"重复","")</f>
        <v/>
      </c>
    </row>
    <row r="1177" spans="1:19">
      <c r="A1177" s="2" t="s">
        <v>7762</v>
      </c>
      <c r="B1177" s="2"/>
      <c r="C1177" s="2" t="s">
        <v>545</v>
      </c>
      <c r="D1177" s="2" t="s">
        <v>7763</v>
      </c>
      <c r="E1177" s="2"/>
      <c r="F1177" s="2"/>
      <c r="G1177" s="2"/>
      <c r="H1177" s="2" t="s">
        <v>7764</v>
      </c>
      <c r="I1177" s="2"/>
      <c r="J1177" s="2" t="s">
        <v>226</v>
      </c>
      <c r="K1177" s="2" t="s">
        <v>7765</v>
      </c>
      <c r="L1177" s="2" t="s">
        <v>7682</v>
      </c>
      <c r="M1177" s="2" t="s">
        <v>7766</v>
      </c>
      <c r="N1177" s="2" t="s">
        <v>63</v>
      </c>
      <c r="O1177" s="2" t="s">
        <v>7767</v>
      </c>
      <c r="P1177" s="2" t="s">
        <v>7520</v>
      </c>
      <c r="Q1177" s="2" t="s">
        <v>7768</v>
      </c>
      <c r="R1177" s="2" t="s">
        <v>7769</v>
      </c>
      <c r="S1177" s="3" t="str">
        <f>IF(COUNTIF(A$1:A1177,A1177)&gt;1,"重复","")</f>
        <v/>
      </c>
    </row>
    <row r="1178" spans="1:19">
      <c r="A1178" s="2" t="s">
        <v>7770</v>
      </c>
      <c r="B1178" s="2"/>
      <c r="C1178" s="2" t="s">
        <v>1423</v>
      </c>
      <c r="D1178" s="2" t="s">
        <v>7771</v>
      </c>
      <c r="E1178" s="2"/>
      <c r="F1178" s="2"/>
      <c r="G1178" s="2"/>
      <c r="H1178" s="2" t="s">
        <v>7772</v>
      </c>
      <c r="I1178" s="2"/>
      <c r="J1178" s="2" t="s">
        <v>48</v>
      </c>
      <c r="K1178" s="2" t="s">
        <v>5207</v>
      </c>
      <c r="L1178" s="2" t="s">
        <v>25</v>
      </c>
      <c r="M1178" s="2" t="s">
        <v>7773</v>
      </c>
      <c r="N1178" s="2" t="s">
        <v>105</v>
      </c>
      <c r="O1178" s="2"/>
      <c r="P1178" s="2" t="s">
        <v>7774</v>
      </c>
      <c r="Q1178" s="2" t="s">
        <v>7775</v>
      </c>
      <c r="R1178" s="2" t="s">
        <v>7776</v>
      </c>
      <c r="S1178" s="3" t="str">
        <f>IF(COUNTIF(A$1:A1178,A1178)&gt;1,"重复","")</f>
        <v/>
      </c>
    </row>
    <row r="1179" spans="1:19">
      <c r="A1179" s="2" t="s">
        <v>7777</v>
      </c>
      <c r="B1179" s="2"/>
      <c r="C1179" s="2" t="s">
        <v>1029</v>
      </c>
      <c r="D1179" s="2" t="s">
        <v>7778</v>
      </c>
      <c r="E1179" s="2"/>
      <c r="F1179" s="2"/>
      <c r="G1179" s="2"/>
      <c r="H1179" s="2" t="s">
        <v>7779</v>
      </c>
      <c r="I1179" s="2"/>
      <c r="J1179" s="2" t="s">
        <v>48</v>
      </c>
      <c r="K1179" s="2" t="s">
        <v>6340</v>
      </c>
      <c r="L1179" s="2" t="s">
        <v>25</v>
      </c>
      <c r="M1179" s="2" t="s">
        <v>610</v>
      </c>
      <c r="N1179" s="2" t="s">
        <v>63</v>
      </c>
      <c r="O1179" s="2"/>
      <c r="P1179" s="2" t="s">
        <v>7780</v>
      </c>
      <c r="Q1179" s="2" t="s">
        <v>7781</v>
      </c>
      <c r="R1179" s="2" t="s">
        <v>7782</v>
      </c>
      <c r="S1179" s="3" t="str">
        <f>IF(COUNTIF(A$1:A1179,A1179)&gt;1,"重复","")</f>
        <v/>
      </c>
    </row>
    <row r="1180" spans="1:19">
      <c r="A1180" s="2" t="s">
        <v>7783</v>
      </c>
      <c r="B1180" s="2"/>
      <c r="C1180" s="2" t="s">
        <v>7784</v>
      </c>
      <c r="D1180" s="2" t="s">
        <v>7785</v>
      </c>
      <c r="E1180" s="2"/>
      <c r="F1180" s="2"/>
      <c r="G1180" s="2"/>
      <c r="H1180" s="2" t="s">
        <v>7786</v>
      </c>
      <c r="I1180" s="2" t="s">
        <v>3891</v>
      </c>
      <c r="J1180" s="2" t="s">
        <v>48</v>
      </c>
      <c r="K1180" s="2" t="s">
        <v>4959</v>
      </c>
      <c r="L1180" s="2" t="s">
        <v>25</v>
      </c>
      <c r="M1180" s="2" t="s">
        <v>7787</v>
      </c>
      <c r="N1180" s="2" t="s">
        <v>63</v>
      </c>
      <c r="O1180" s="2"/>
      <c r="P1180" s="2" t="s">
        <v>7788</v>
      </c>
      <c r="Q1180" s="2" t="s">
        <v>7781</v>
      </c>
      <c r="R1180" s="2" t="s">
        <v>7789</v>
      </c>
      <c r="S1180" s="3" t="str">
        <f>IF(COUNTIF(A$1:A1180,A1180)&gt;1,"重复","")</f>
        <v/>
      </c>
    </row>
    <row r="1181" spans="1:19">
      <c r="A1181" s="2" t="s">
        <v>7790</v>
      </c>
      <c r="B1181" s="2"/>
      <c r="C1181" s="2" t="s">
        <v>45</v>
      </c>
      <c r="D1181" s="2" t="s">
        <v>7791</v>
      </c>
      <c r="E1181" s="2"/>
      <c r="F1181" s="2"/>
      <c r="G1181" s="2"/>
      <c r="H1181" s="2" t="s">
        <v>7792</v>
      </c>
      <c r="I1181" s="2"/>
      <c r="J1181" s="2" t="s">
        <v>658</v>
      </c>
      <c r="K1181" s="2" t="s">
        <v>5006</v>
      </c>
      <c r="L1181" s="2" t="s">
        <v>152</v>
      </c>
      <c r="M1181" s="2" t="s">
        <v>3018</v>
      </c>
      <c r="N1181" s="2" t="s">
        <v>63</v>
      </c>
      <c r="O1181" s="2"/>
      <c r="P1181" s="2" t="s">
        <v>7793</v>
      </c>
      <c r="Q1181" s="2" t="s">
        <v>7781</v>
      </c>
      <c r="R1181" s="2" t="s">
        <v>7794</v>
      </c>
      <c r="S1181" s="3" t="str">
        <f>IF(COUNTIF(A$1:A1181,A1181)&gt;1,"重复","")</f>
        <v/>
      </c>
    </row>
    <row r="1182" spans="1:19">
      <c r="A1182" s="2" t="s">
        <v>7795</v>
      </c>
      <c r="B1182" s="2"/>
      <c r="C1182" s="2" t="s">
        <v>654</v>
      </c>
      <c r="D1182" s="2" t="s">
        <v>7796</v>
      </c>
      <c r="E1182" s="2"/>
      <c r="F1182" s="2"/>
      <c r="G1182" s="2"/>
      <c r="H1182" s="2" t="s">
        <v>7612</v>
      </c>
      <c r="I1182" s="2"/>
      <c r="J1182" s="2" t="s">
        <v>48</v>
      </c>
      <c r="K1182" s="2" t="s">
        <v>4959</v>
      </c>
      <c r="L1182" s="2" t="s">
        <v>4932</v>
      </c>
      <c r="M1182" s="2" t="s">
        <v>62</v>
      </c>
      <c r="N1182" s="2" t="s">
        <v>63</v>
      </c>
      <c r="O1182" s="2"/>
      <c r="P1182" s="2" t="s">
        <v>7797</v>
      </c>
      <c r="Q1182" s="2" t="s">
        <v>7798</v>
      </c>
      <c r="R1182" s="2" t="s">
        <v>7799</v>
      </c>
      <c r="S1182" s="3" t="str">
        <f>IF(COUNTIF(A$1:A1182,A1182)&gt;1,"重复","")</f>
        <v/>
      </c>
    </row>
    <row r="1183" spans="1:19">
      <c r="A1183" s="2" t="s">
        <v>7800</v>
      </c>
      <c r="B1183" s="2"/>
      <c r="C1183" s="2" t="s">
        <v>1395</v>
      </c>
      <c r="D1183" s="2" t="s">
        <v>7801</v>
      </c>
      <c r="E1183" s="2"/>
      <c r="F1183" s="2"/>
      <c r="G1183" s="2"/>
      <c r="H1183" s="2" t="s">
        <v>7802</v>
      </c>
      <c r="I1183" s="2"/>
      <c r="J1183" s="2" t="s">
        <v>48</v>
      </c>
      <c r="K1183" s="2" t="s">
        <v>6340</v>
      </c>
      <c r="L1183" s="2" t="s">
        <v>4932</v>
      </c>
      <c r="M1183" s="2" t="s">
        <v>383</v>
      </c>
      <c r="N1183" s="2" t="s">
        <v>63</v>
      </c>
      <c r="O1183" s="2"/>
      <c r="P1183" s="2" t="s">
        <v>7803</v>
      </c>
      <c r="Q1183" s="2" t="s">
        <v>7804</v>
      </c>
      <c r="R1183" s="2" t="s">
        <v>7805</v>
      </c>
      <c r="S1183" s="3" t="str">
        <f>IF(COUNTIF(A$1:A1183,A1183)&gt;1,"重复","")</f>
        <v/>
      </c>
    </row>
    <row r="1184" spans="1:19">
      <c r="A1184" s="2" t="s">
        <v>7806</v>
      </c>
      <c r="B1184" s="2"/>
      <c r="C1184" s="2" t="s">
        <v>901</v>
      </c>
      <c r="D1184" s="2" t="s">
        <v>7807</v>
      </c>
      <c r="E1184" s="2" t="s">
        <v>7808</v>
      </c>
      <c r="F1184" s="2"/>
      <c r="G1184" s="2"/>
      <c r="H1184" s="2" t="s">
        <v>7809</v>
      </c>
      <c r="I1184" s="2"/>
      <c r="J1184" s="2" t="s">
        <v>48</v>
      </c>
      <c r="K1184" s="2" t="s">
        <v>1068</v>
      </c>
      <c r="L1184" s="2" t="s">
        <v>4932</v>
      </c>
      <c r="M1184" s="2" t="s">
        <v>1677</v>
      </c>
      <c r="N1184" s="2" t="s">
        <v>63</v>
      </c>
      <c r="O1184" s="2"/>
      <c r="P1184" s="2" t="s">
        <v>7810</v>
      </c>
      <c r="Q1184" s="2" t="s">
        <v>1841</v>
      </c>
      <c r="R1184" s="2" t="s">
        <v>7811</v>
      </c>
      <c r="S1184" s="3" t="str">
        <f>IF(COUNTIF(A$1:A1184,A1184)&gt;1,"重复","")</f>
        <v/>
      </c>
    </row>
    <row r="1185" spans="1:19">
      <c r="A1185" s="2" t="s">
        <v>7812</v>
      </c>
      <c r="B1185" s="2"/>
      <c r="C1185" s="2" t="s">
        <v>281</v>
      </c>
      <c r="D1185" s="2" t="s">
        <v>7813</v>
      </c>
      <c r="E1185" s="2"/>
      <c r="F1185" s="2"/>
      <c r="G1185" s="2"/>
      <c r="H1185" s="2" t="s">
        <v>7814</v>
      </c>
      <c r="I1185" s="2"/>
      <c r="J1185" s="2" t="s">
        <v>226</v>
      </c>
      <c r="K1185" s="2" t="s">
        <v>516</v>
      </c>
      <c r="L1185" s="2" t="s">
        <v>152</v>
      </c>
      <c r="M1185" s="2" t="s">
        <v>526</v>
      </c>
      <c r="N1185" s="2" t="s">
        <v>63</v>
      </c>
      <c r="O1185" s="2"/>
      <c r="P1185" s="2" t="s">
        <v>7815</v>
      </c>
      <c r="Q1185" s="2" t="s">
        <v>1841</v>
      </c>
      <c r="R1185" s="2" t="s">
        <v>7816</v>
      </c>
      <c r="S1185" s="3" t="str">
        <f>IF(COUNTIF(A$1:A1185,A1185)&gt;1,"重复","")</f>
        <v/>
      </c>
    </row>
    <row r="1186" spans="1:19">
      <c r="A1186" s="2" t="s">
        <v>7817</v>
      </c>
      <c r="B1186" s="2"/>
      <c r="C1186" s="2" t="s">
        <v>901</v>
      </c>
      <c r="D1186" s="2" t="s">
        <v>7818</v>
      </c>
      <c r="E1186" s="2" t="s">
        <v>7819</v>
      </c>
      <c r="F1186" s="2"/>
      <c r="G1186" s="2"/>
      <c r="H1186" s="2" t="s">
        <v>7820</v>
      </c>
      <c r="I1186" s="2"/>
      <c r="J1186" s="2" t="s">
        <v>48</v>
      </c>
      <c r="K1186" s="2" t="s">
        <v>5207</v>
      </c>
      <c r="L1186" s="2" t="s">
        <v>25</v>
      </c>
      <c r="M1186" s="2" t="s">
        <v>541</v>
      </c>
      <c r="N1186" s="2" t="s">
        <v>350</v>
      </c>
      <c r="O1186" s="2" t="s">
        <v>7821</v>
      </c>
      <c r="P1186" s="2" t="s">
        <v>7822</v>
      </c>
      <c r="Q1186" s="2" t="s">
        <v>7823</v>
      </c>
      <c r="R1186" s="2" t="s">
        <v>7824</v>
      </c>
      <c r="S1186" s="3" t="str">
        <f>IF(COUNTIF(A$1:A1186,A1186)&gt;1,"重复","")</f>
        <v/>
      </c>
    </row>
    <row r="1187" spans="1:19">
      <c r="A1187" s="2" t="s">
        <v>7825</v>
      </c>
      <c r="B1187" s="2"/>
      <c r="C1187" s="2" t="s">
        <v>189</v>
      </c>
      <c r="D1187" s="2" t="s">
        <v>7826</v>
      </c>
      <c r="E1187" s="2" t="s">
        <v>7827</v>
      </c>
      <c r="F1187" s="2"/>
      <c r="G1187" s="2"/>
      <c r="H1187" s="2" t="s">
        <v>7820</v>
      </c>
      <c r="I1187" s="2"/>
      <c r="J1187" s="2" t="s">
        <v>48</v>
      </c>
      <c r="K1187" s="2" t="s">
        <v>5207</v>
      </c>
      <c r="L1187" s="2" t="s">
        <v>25</v>
      </c>
      <c r="M1187" s="2" t="s">
        <v>7828</v>
      </c>
      <c r="N1187" s="2" t="s">
        <v>350</v>
      </c>
      <c r="O1187" s="2" t="s">
        <v>7821</v>
      </c>
      <c r="P1187" s="2" t="s">
        <v>7829</v>
      </c>
      <c r="Q1187" s="2" t="s">
        <v>7823</v>
      </c>
      <c r="R1187" s="2" t="s">
        <v>7830</v>
      </c>
      <c r="S1187" s="3" t="str">
        <f>IF(COUNTIF(A$1:A1187,A1187)&gt;1,"重复","")</f>
        <v/>
      </c>
    </row>
    <row r="1188" spans="1:19">
      <c r="A1188" s="2" t="s">
        <v>7831</v>
      </c>
      <c r="B1188" s="2"/>
      <c r="C1188" s="2" t="s">
        <v>1415</v>
      </c>
      <c r="D1188" s="2" t="s">
        <v>7832</v>
      </c>
      <c r="E1188" s="2" t="s">
        <v>7833</v>
      </c>
      <c r="F1188" s="2"/>
      <c r="G1188" s="2"/>
      <c r="H1188" s="2" t="s">
        <v>7820</v>
      </c>
      <c r="I1188" s="2"/>
      <c r="J1188" s="2" t="s">
        <v>48</v>
      </c>
      <c r="K1188" s="2" t="s">
        <v>5207</v>
      </c>
      <c r="L1188" s="2" t="s">
        <v>25</v>
      </c>
      <c r="M1188" s="2" t="s">
        <v>265</v>
      </c>
      <c r="N1188" s="2" t="s">
        <v>350</v>
      </c>
      <c r="O1188" s="2" t="s">
        <v>7821</v>
      </c>
      <c r="P1188" s="2" t="s">
        <v>7834</v>
      </c>
      <c r="Q1188" s="2" t="s">
        <v>7823</v>
      </c>
      <c r="R1188" s="2" t="s">
        <v>7835</v>
      </c>
      <c r="S1188" s="3" t="str">
        <f>IF(COUNTIF(A$1:A1188,A1188)&gt;1,"重复","")</f>
        <v/>
      </c>
    </row>
    <row r="1189" spans="1:19">
      <c r="A1189" s="2" t="s">
        <v>7836</v>
      </c>
      <c r="B1189" s="2"/>
      <c r="C1189" s="2" t="s">
        <v>2332</v>
      </c>
      <c r="D1189" s="2" t="s">
        <v>7837</v>
      </c>
      <c r="E1189" s="2" t="s">
        <v>7838</v>
      </c>
      <c r="F1189" s="2"/>
      <c r="G1189" s="2"/>
      <c r="H1189" s="2" t="s">
        <v>7820</v>
      </c>
      <c r="I1189" s="2"/>
      <c r="J1189" s="2" t="s">
        <v>48</v>
      </c>
      <c r="K1189" s="2" t="s">
        <v>5207</v>
      </c>
      <c r="L1189" s="2" t="s">
        <v>25</v>
      </c>
      <c r="M1189" s="2" t="s">
        <v>1175</v>
      </c>
      <c r="N1189" s="2" t="s">
        <v>350</v>
      </c>
      <c r="O1189" s="2" t="s">
        <v>7821</v>
      </c>
      <c r="P1189" s="2" t="s">
        <v>7839</v>
      </c>
      <c r="Q1189" s="2" t="s">
        <v>7823</v>
      </c>
      <c r="R1189" s="2" t="s">
        <v>7840</v>
      </c>
      <c r="S1189" s="3" t="str">
        <f>IF(COUNTIF(A$1:A1189,A1189)&gt;1,"重复","")</f>
        <v/>
      </c>
    </row>
    <row r="1190" spans="1:19">
      <c r="A1190" s="2" t="s">
        <v>7841</v>
      </c>
      <c r="B1190" s="2"/>
      <c r="C1190" s="2" t="s">
        <v>1415</v>
      </c>
      <c r="D1190" s="2" t="s">
        <v>7842</v>
      </c>
      <c r="E1190" s="2" t="s">
        <v>7843</v>
      </c>
      <c r="F1190" s="2"/>
      <c r="G1190" s="2"/>
      <c r="H1190" s="2" t="s">
        <v>7820</v>
      </c>
      <c r="I1190" s="2"/>
      <c r="J1190" s="2" t="s">
        <v>48</v>
      </c>
      <c r="K1190" s="2" t="s">
        <v>5207</v>
      </c>
      <c r="L1190" s="2" t="s">
        <v>25</v>
      </c>
      <c r="M1190" s="2" t="s">
        <v>1135</v>
      </c>
      <c r="N1190" s="2" t="s">
        <v>350</v>
      </c>
      <c r="O1190" s="2" t="s">
        <v>7821</v>
      </c>
      <c r="P1190" s="2" t="s">
        <v>7844</v>
      </c>
      <c r="Q1190" s="2" t="s">
        <v>7823</v>
      </c>
      <c r="R1190" s="2" t="s">
        <v>7845</v>
      </c>
      <c r="S1190" s="3" t="str">
        <f>IF(COUNTIF(A$1:A1190,A1190)&gt;1,"重复","")</f>
        <v/>
      </c>
    </row>
    <row r="1191" spans="1:19">
      <c r="A1191" s="2" t="s">
        <v>7846</v>
      </c>
      <c r="B1191" s="2"/>
      <c r="C1191" s="2" t="s">
        <v>158</v>
      </c>
      <c r="D1191" s="2" t="s">
        <v>7847</v>
      </c>
      <c r="E1191" s="2"/>
      <c r="F1191" s="2"/>
      <c r="G1191" s="2"/>
      <c r="H1191" s="2" t="s">
        <v>7848</v>
      </c>
      <c r="I1191" s="2"/>
      <c r="J1191" s="2" t="s">
        <v>48</v>
      </c>
      <c r="K1191" s="2" t="s">
        <v>132</v>
      </c>
      <c r="L1191" s="2" t="s">
        <v>61</v>
      </c>
      <c r="M1191" s="2" t="s">
        <v>7849</v>
      </c>
      <c r="N1191" s="2" t="s">
        <v>27</v>
      </c>
      <c r="O1191" s="2" t="s">
        <v>7850</v>
      </c>
      <c r="P1191" s="2" t="s">
        <v>7851</v>
      </c>
      <c r="Q1191" s="2" t="s">
        <v>7852</v>
      </c>
      <c r="R1191" s="2" t="s">
        <v>7853</v>
      </c>
      <c r="S1191" s="3" t="str">
        <f>IF(COUNTIF(A$1:A1191,A1191)&gt;1,"重复","")</f>
        <v/>
      </c>
    </row>
    <row r="1192" spans="1:19">
      <c r="A1192" s="2" t="s">
        <v>7854</v>
      </c>
      <c r="B1192" s="2"/>
      <c r="C1192" s="2" t="s">
        <v>169</v>
      </c>
      <c r="D1192" s="2" t="s">
        <v>7855</v>
      </c>
      <c r="E1192" s="2" t="s">
        <v>7856</v>
      </c>
      <c r="F1192" s="2"/>
      <c r="G1192" s="2"/>
      <c r="H1192" s="2" t="s">
        <v>7857</v>
      </c>
      <c r="I1192" s="2"/>
      <c r="J1192" s="2" t="s">
        <v>48</v>
      </c>
      <c r="K1192" s="2" t="s">
        <v>4959</v>
      </c>
      <c r="L1192" s="2" t="s">
        <v>25</v>
      </c>
      <c r="M1192" s="2" t="s">
        <v>7858</v>
      </c>
      <c r="N1192" s="2" t="s">
        <v>27</v>
      </c>
      <c r="O1192" s="2" t="s">
        <v>7859</v>
      </c>
      <c r="P1192" s="2" t="s">
        <v>7860</v>
      </c>
      <c r="Q1192" s="2" t="s">
        <v>7852</v>
      </c>
      <c r="R1192" s="2" t="s">
        <v>7861</v>
      </c>
      <c r="S1192" s="3" t="str">
        <f>IF(COUNTIF(A$1:A1192,A1192)&gt;1,"重复","")</f>
        <v/>
      </c>
    </row>
    <row r="1193" spans="1:19">
      <c r="A1193" s="2" t="s">
        <v>7862</v>
      </c>
      <c r="B1193" s="2"/>
      <c r="C1193" s="2" t="s">
        <v>7863</v>
      </c>
      <c r="D1193" s="2" t="s">
        <v>7864</v>
      </c>
      <c r="E1193" s="2"/>
      <c r="F1193" s="2"/>
      <c r="G1193" s="2"/>
      <c r="H1193" s="2" t="s">
        <v>7865</v>
      </c>
      <c r="I1193" s="2"/>
      <c r="J1193" s="2" t="s">
        <v>48</v>
      </c>
      <c r="K1193" s="2" t="s">
        <v>4959</v>
      </c>
      <c r="L1193" s="2" t="s">
        <v>4932</v>
      </c>
      <c r="M1193" s="2" t="s">
        <v>7866</v>
      </c>
      <c r="N1193" s="2" t="s">
        <v>63</v>
      </c>
      <c r="O1193" s="2" t="s">
        <v>7867</v>
      </c>
      <c r="P1193" s="2" t="s">
        <v>7868</v>
      </c>
      <c r="Q1193" s="2" t="s">
        <v>7869</v>
      </c>
      <c r="R1193" s="2" t="s">
        <v>7870</v>
      </c>
      <c r="S1193" s="3" t="str">
        <f>IF(COUNTIF(A$1:A1193,A1193)&gt;1,"重复","")</f>
        <v/>
      </c>
    </row>
    <row r="1194" spans="1:19">
      <c r="A1194" s="2" t="s">
        <v>7871</v>
      </c>
      <c r="B1194" s="2"/>
      <c r="C1194" s="2" t="s">
        <v>956</v>
      </c>
      <c r="D1194" s="2" t="s">
        <v>7872</v>
      </c>
      <c r="E1194" s="2"/>
      <c r="F1194" s="2"/>
      <c r="G1194" s="2"/>
      <c r="H1194" s="2" t="s">
        <v>7873</v>
      </c>
      <c r="I1194" s="2"/>
      <c r="J1194" s="2" t="s">
        <v>48</v>
      </c>
      <c r="K1194" s="2" t="s">
        <v>4959</v>
      </c>
      <c r="L1194" s="2" t="s">
        <v>25</v>
      </c>
      <c r="M1194" s="2" t="s">
        <v>7874</v>
      </c>
      <c r="N1194" s="2" t="s">
        <v>27</v>
      </c>
      <c r="O1194" s="2" t="s">
        <v>7875</v>
      </c>
      <c r="P1194" s="2" t="s">
        <v>7876</v>
      </c>
      <c r="Q1194" s="2" t="s">
        <v>7877</v>
      </c>
      <c r="R1194" s="2" t="s">
        <v>7878</v>
      </c>
      <c r="S1194" s="3" t="str">
        <f>IF(COUNTIF(A$1:A1194,A1194)&gt;1,"重复","")</f>
        <v/>
      </c>
    </row>
    <row r="1195" spans="1:19">
      <c r="A1195" s="2" t="s">
        <v>7879</v>
      </c>
      <c r="B1195" s="2"/>
      <c r="C1195" s="2" t="s">
        <v>455</v>
      </c>
      <c r="D1195" s="2" t="s">
        <v>7880</v>
      </c>
      <c r="E1195" s="2"/>
      <c r="F1195" s="2"/>
      <c r="G1195" s="2"/>
      <c r="H1195" s="2" t="s">
        <v>7881</v>
      </c>
      <c r="I1195" s="2"/>
      <c r="J1195" s="2" t="s">
        <v>48</v>
      </c>
      <c r="K1195" s="2" t="s">
        <v>4959</v>
      </c>
      <c r="L1195" s="2" t="s">
        <v>4932</v>
      </c>
      <c r="M1195" s="2" t="s">
        <v>821</v>
      </c>
      <c r="N1195" s="2" t="s">
        <v>63</v>
      </c>
      <c r="O1195" s="2" t="s">
        <v>7875</v>
      </c>
      <c r="P1195" s="2" t="s">
        <v>7882</v>
      </c>
      <c r="Q1195" s="2" t="s">
        <v>7877</v>
      </c>
      <c r="R1195" s="2" t="s">
        <v>7883</v>
      </c>
      <c r="S1195" s="3" t="str">
        <f>IF(COUNTIF(A$1:A1195,A1195)&gt;1,"重复","")</f>
        <v/>
      </c>
    </row>
    <row r="1196" spans="1:19">
      <c r="A1196" s="2" t="s">
        <v>7884</v>
      </c>
      <c r="B1196" s="2"/>
      <c r="C1196" s="2" t="s">
        <v>169</v>
      </c>
      <c r="D1196" s="2" t="s">
        <v>7885</v>
      </c>
      <c r="E1196" s="2" t="s">
        <v>7886</v>
      </c>
      <c r="F1196" s="2"/>
      <c r="G1196" s="2"/>
      <c r="H1196" s="2" t="s">
        <v>7887</v>
      </c>
      <c r="I1196" s="2"/>
      <c r="J1196" s="2" t="s">
        <v>48</v>
      </c>
      <c r="K1196" s="2" t="s">
        <v>4959</v>
      </c>
      <c r="L1196" s="2" t="s">
        <v>25</v>
      </c>
      <c r="M1196" s="2" t="s">
        <v>7888</v>
      </c>
      <c r="N1196" s="2" t="s">
        <v>27</v>
      </c>
      <c r="O1196" s="2" t="s">
        <v>7875</v>
      </c>
      <c r="P1196" s="2" t="s">
        <v>7889</v>
      </c>
      <c r="Q1196" s="2" t="s">
        <v>7877</v>
      </c>
      <c r="R1196" s="2" t="s">
        <v>7890</v>
      </c>
      <c r="S1196" s="3" t="str">
        <f>IF(COUNTIF(A$1:A1196,A1196)&gt;1,"重复","")</f>
        <v/>
      </c>
    </row>
    <row r="1197" spans="1:19">
      <c r="A1197" s="2" t="s">
        <v>7891</v>
      </c>
      <c r="B1197" s="2"/>
      <c r="C1197" s="2" t="s">
        <v>2351</v>
      </c>
      <c r="D1197" s="2" t="s">
        <v>7892</v>
      </c>
      <c r="E1197" s="2"/>
      <c r="F1197" s="2"/>
      <c r="G1197" s="2"/>
      <c r="H1197" s="2" t="s">
        <v>7893</v>
      </c>
      <c r="I1197" s="2"/>
      <c r="J1197" s="2" t="s">
        <v>48</v>
      </c>
      <c r="K1197" s="2" t="s">
        <v>4959</v>
      </c>
      <c r="L1197" s="2" t="s">
        <v>4932</v>
      </c>
      <c r="M1197" s="2" t="s">
        <v>153</v>
      </c>
      <c r="N1197" s="2" t="s">
        <v>63</v>
      </c>
      <c r="O1197" s="2"/>
      <c r="P1197" s="2" t="s">
        <v>7894</v>
      </c>
      <c r="Q1197" s="2" t="s">
        <v>1862</v>
      </c>
      <c r="R1197" s="2" t="s">
        <v>7895</v>
      </c>
      <c r="S1197" s="3" t="str">
        <f>IF(COUNTIF(A$1:A1197,A1197)&gt;1,"重复","")</f>
        <v/>
      </c>
    </row>
    <row r="1198" spans="1:19">
      <c r="A1198" s="2" t="s">
        <v>7896</v>
      </c>
      <c r="B1198" s="2"/>
      <c r="C1198" s="2" t="s">
        <v>2449</v>
      </c>
      <c r="D1198" s="2" t="s">
        <v>7897</v>
      </c>
      <c r="E1198" s="2" t="s">
        <v>7898</v>
      </c>
      <c r="F1198" s="2"/>
      <c r="G1198" s="2"/>
      <c r="H1198" s="2" t="s">
        <v>7899</v>
      </c>
      <c r="I1198" s="2" t="s">
        <v>5140</v>
      </c>
      <c r="J1198" s="2" t="s">
        <v>48</v>
      </c>
      <c r="K1198" s="2" t="s">
        <v>4959</v>
      </c>
      <c r="L1198" s="2" t="s">
        <v>4932</v>
      </c>
      <c r="M1198" s="2" t="s">
        <v>7900</v>
      </c>
      <c r="N1198" s="2" t="s">
        <v>63</v>
      </c>
      <c r="O1198" s="2" t="s">
        <v>7901</v>
      </c>
      <c r="P1198" s="2" t="s">
        <v>7902</v>
      </c>
      <c r="Q1198" s="2" t="s">
        <v>1862</v>
      </c>
      <c r="R1198" s="2" t="s">
        <v>7903</v>
      </c>
      <c r="S1198" s="3" t="str">
        <f>IF(COUNTIF(A$1:A1198,A1198)&gt;1,"重复","")</f>
        <v/>
      </c>
    </row>
    <row r="1199" spans="1:19">
      <c r="A1199" s="2" t="s">
        <v>7904</v>
      </c>
      <c r="B1199" s="2"/>
      <c r="C1199" s="2" t="s">
        <v>901</v>
      </c>
      <c r="D1199" s="2" t="s">
        <v>7905</v>
      </c>
      <c r="E1199" s="2"/>
      <c r="F1199" s="2"/>
      <c r="G1199" s="2"/>
      <c r="H1199" s="2" t="s">
        <v>7906</v>
      </c>
      <c r="I1199" s="2"/>
      <c r="J1199" s="2" t="s">
        <v>48</v>
      </c>
      <c r="K1199" s="2" t="s">
        <v>4959</v>
      </c>
      <c r="L1199" s="2" t="s">
        <v>25</v>
      </c>
      <c r="M1199" s="2" t="s">
        <v>7907</v>
      </c>
      <c r="N1199" s="2" t="s">
        <v>27</v>
      </c>
      <c r="O1199" s="2" t="s">
        <v>7859</v>
      </c>
      <c r="P1199" s="2" t="s">
        <v>7908</v>
      </c>
      <c r="Q1199" s="2" t="s">
        <v>1862</v>
      </c>
      <c r="R1199" s="2" t="s">
        <v>7909</v>
      </c>
      <c r="S1199" s="3" t="str">
        <f>IF(COUNTIF(A$1:A1199,A1199)&gt;1,"重复","")</f>
        <v/>
      </c>
    </row>
    <row r="1200" spans="1:19">
      <c r="A1200" s="2" t="s">
        <v>7910</v>
      </c>
      <c r="B1200" s="2"/>
      <c r="C1200" s="2" t="s">
        <v>214</v>
      </c>
      <c r="D1200" s="2" t="s">
        <v>7911</v>
      </c>
      <c r="E1200" s="2" t="s">
        <v>7912</v>
      </c>
      <c r="F1200" s="2"/>
      <c r="G1200" s="2"/>
      <c r="H1200" s="2" t="s">
        <v>7913</v>
      </c>
      <c r="I1200" s="2" t="s">
        <v>5140</v>
      </c>
      <c r="J1200" s="2" t="s">
        <v>48</v>
      </c>
      <c r="K1200" s="2" t="s">
        <v>4959</v>
      </c>
      <c r="L1200" s="2" t="s">
        <v>4932</v>
      </c>
      <c r="M1200" s="2" t="s">
        <v>7914</v>
      </c>
      <c r="N1200" s="2" t="s">
        <v>63</v>
      </c>
      <c r="O1200" s="2"/>
      <c r="P1200" s="2" t="s">
        <v>7915</v>
      </c>
      <c r="Q1200" s="2" t="s">
        <v>1862</v>
      </c>
      <c r="R1200" s="2" t="s">
        <v>7916</v>
      </c>
      <c r="S1200" s="3" t="str">
        <f>IF(COUNTIF(A$1:A1200,A1200)&gt;1,"重复","")</f>
        <v/>
      </c>
    </row>
    <row r="1201" spans="1:19">
      <c r="A1201" s="2" t="s">
        <v>7917</v>
      </c>
      <c r="B1201" s="2"/>
      <c r="C1201" s="2" t="s">
        <v>120</v>
      </c>
      <c r="D1201" s="2" t="s">
        <v>7918</v>
      </c>
      <c r="E1201" s="2" t="s">
        <v>7919</v>
      </c>
      <c r="F1201" s="2"/>
      <c r="G1201" s="2"/>
      <c r="H1201" s="2" t="s">
        <v>7920</v>
      </c>
      <c r="I1201" s="2"/>
      <c r="J1201" s="2" t="s">
        <v>48</v>
      </c>
      <c r="K1201" s="2" t="s">
        <v>5207</v>
      </c>
      <c r="L1201" s="2" t="s">
        <v>4932</v>
      </c>
      <c r="M1201" s="2" t="s">
        <v>7921</v>
      </c>
      <c r="N1201" s="2" t="s">
        <v>63</v>
      </c>
      <c r="O1201" s="2" t="s">
        <v>7922</v>
      </c>
      <c r="P1201" s="2" t="s">
        <v>7923</v>
      </c>
      <c r="Q1201" s="2" t="s">
        <v>1862</v>
      </c>
      <c r="R1201" s="2" t="s">
        <v>7924</v>
      </c>
      <c r="S1201" s="3" t="str">
        <f>IF(COUNTIF(A$1:A1201,A1201)&gt;1,"重复","")</f>
        <v/>
      </c>
    </row>
    <row r="1202" spans="1:19">
      <c r="A1202" s="2" t="s">
        <v>7925</v>
      </c>
      <c r="B1202" s="2"/>
      <c r="C1202" s="2" t="s">
        <v>158</v>
      </c>
      <c r="D1202" s="2" t="s">
        <v>7926</v>
      </c>
      <c r="E1202" s="2" t="s">
        <v>7927</v>
      </c>
      <c r="F1202" s="2"/>
      <c r="G1202" s="2"/>
      <c r="H1202" s="2" t="s">
        <v>7928</v>
      </c>
      <c r="I1202" s="2" t="s">
        <v>5140</v>
      </c>
      <c r="J1202" s="2" t="s">
        <v>48</v>
      </c>
      <c r="K1202" s="2" t="s">
        <v>4959</v>
      </c>
      <c r="L1202" s="2" t="s">
        <v>4932</v>
      </c>
      <c r="M1202" s="2" t="s">
        <v>400</v>
      </c>
      <c r="N1202" s="2" t="s">
        <v>63</v>
      </c>
      <c r="O1202" s="2" t="s">
        <v>7324</v>
      </c>
      <c r="P1202" s="2" t="s">
        <v>7929</v>
      </c>
      <c r="Q1202" s="2" t="s">
        <v>1862</v>
      </c>
      <c r="R1202" s="2" t="s">
        <v>7930</v>
      </c>
      <c r="S1202" s="3" t="str">
        <f>IF(COUNTIF(A$1:A1202,A1202)&gt;1,"重复","")</f>
        <v/>
      </c>
    </row>
    <row r="1203" spans="1:19">
      <c r="A1203" s="2" t="s">
        <v>7931</v>
      </c>
      <c r="B1203" s="2"/>
      <c r="C1203" s="2" t="s">
        <v>32</v>
      </c>
      <c r="D1203" s="2" t="s">
        <v>7932</v>
      </c>
      <c r="E1203" s="2"/>
      <c r="F1203" s="2"/>
      <c r="G1203" s="2"/>
      <c r="H1203" s="2" t="s">
        <v>7933</v>
      </c>
      <c r="I1203" s="2"/>
      <c r="J1203" s="2" t="s">
        <v>6353</v>
      </c>
      <c r="K1203" s="2" t="s">
        <v>6354</v>
      </c>
      <c r="L1203" s="2" t="s">
        <v>152</v>
      </c>
      <c r="M1203" s="2" t="s">
        <v>3919</v>
      </c>
      <c r="N1203" s="2" t="s">
        <v>63</v>
      </c>
      <c r="O1203" s="2"/>
      <c r="P1203" s="2" t="s">
        <v>7934</v>
      </c>
      <c r="Q1203" s="2" t="s">
        <v>7935</v>
      </c>
      <c r="R1203" s="2" t="s">
        <v>7936</v>
      </c>
      <c r="S1203" s="3" t="str">
        <f>IF(COUNTIF(A$1:A1203,A1203)&gt;1,"重复","")</f>
        <v/>
      </c>
    </row>
    <row r="1204" spans="1:19">
      <c r="A1204" s="2" t="s">
        <v>7937</v>
      </c>
      <c r="B1204" s="2"/>
      <c r="C1204" s="2" t="s">
        <v>1395</v>
      </c>
      <c r="D1204" s="2" t="s">
        <v>7938</v>
      </c>
      <c r="E1204" s="2"/>
      <c r="F1204" s="2"/>
      <c r="G1204" s="2"/>
      <c r="H1204" s="2" t="s">
        <v>7939</v>
      </c>
      <c r="I1204" s="2"/>
      <c r="J1204" s="2" t="s">
        <v>48</v>
      </c>
      <c r="K1204" s="2" t="s">
        <v>4959</v>
      </c>
      <c r="L1204" s="2" t="s">
        <v>4932</v>
      </c>
      <c r="M1204" s="2" t="s">
        <v>7940</v>
      </c>
      <c r="N1204" s="2" t="s">
        <v>63</v>
      </c>
      <c r="O1204" s="2"/>
      <c r="P1204" s="2" t="s">
        <v>7941</v>
      </c>
      <c r="Q1204" s="2" t="s">
        <v>7935</v>
      </c>
      <c r="R1204" s="2" t="s">
        <v>7942</v>
      </c>
      <c r="S1204" s="3" t="str">
        <f>IF(COUNTIF(A$1:A1204,A1204)&gt;1,"重复","")</f>
        <v/>
      </c>
    </row>
    <row r="1205" spans="1:19">
      <c r="A1205" s="2" t="s">
        <v>7943</v>
      </c>
      <c r="B1205" s="2"/>
      <c r="C1205" s="2" t="s">
        <v>455</v>
      </c>
      <c r="D1205" s="2" t="s">
        <v>7944</v>
      </c>
      <c r="E1205" s="2"/>
      <c r="F1205" s="2"/>
      <c r="G1205" s="2" t="s">
        <v>7945</v>
      </c>
      <c r="H1205" s="2" t="s">
        <v>7946</v>
      </c>
      <c r="I1205" s="2"/>
      <c r="J1205" s="2" t="s">
        <v>48</v>
      </c>
      <c r="K1205" s="2" t="s">
        <v>4959</v>
      </c>
      <c r="L1205" s="2" t="s">
        <v>25</v>
      </c>
      <c r="M1205" s="2" t="s">
        <v>1573</v>
      </c>
      <c r="N1205" s="2" t="s">
        <v>63</v>
      </c>
      <c r="O1205" s="2"/>
      <c r="P1205" s="2" t="s">
        <v>7947</v>
      </c>
      <c r="Q1205" s="2" t="s">
        <v>7948</v>
      </c>
      <c r="R1205" s="2" t="s">
        <v>7949</v>
      </c>
      <c r="S1205" s="3" t="str">
        <f>IF(COUNTIF(A$1:A1205,A1205)&gt;1,"重复","")</f>
        <v/>
      </c>
    </row>
    <row r="1206" spans="1:19">
      <c r="A1206" s="2" t="s">
        <v>7950</v>
      </c>
      <c r="B1206" s="2"/>
      <c r="C1206" s="2" t="s">
        <v>882</v>
      </c>
      <c r="D1206" s="2" t="s">
        <v>7951</v>
      </c>
      <c r="E1206" s="2"/>
      <c r="F1206" s="2"/>
      <c r="G1206" s="2"/>
      <c r="H1206" s="2" t="s">
        <v>7952</v>
      </c>
      <c r="I1206" s="2"/>
      <c r="J1206" s="2" t="s">
        <v>498</v>
      </c>
      <c r="K1206" s="2" t="s">
        <v>1698</v>
      </c>
      <c r="L1206" s="2" t="s">
        <v>25</v>
      </c>
      <c r="M1206" s="2" t="s">
        <v>3107</v>
      </c>
      <c r="N1206" s="2" t="s">
        <v>63</v>
      </c>
      <c r="O1206" s="2"/>
      <c r="P1206" s="2" t="s">
        <v>7953</v>
      </c>
      <c r="Q1206" s="2" t="s">
        <v>7954</v>
      </c>
      <c r="R1206" s="2" t="s">
        <v>7955</v>
      </c>
      <c r="S1206" s="3" t="str">
        <f>IF(COUNTIF(A$1:A1206,A1206)&gt;1,"重复","")</f>
        <v/>
      </c>
    </row>
    <row r="1207" spans="1:19">
      <c r="A1207" s="2" t="s">
        <v>7956</v>
      </c>
      <c r="B1207" s="2"/>
      <c r="C1207" s="2" t="s">
        <v>1395</v>
      </c>
      <c r="D1207" s="2" t="s">
        <v>7957</v>
      </c>
      <c r="E1207" s="2"/>
      <c r="F1207" s="2"/>
      <c r="G1207" s="2"/>
      <c r="H1207" s="2" t="s">
        <v>7958</v>
      </c>
      <c r="I1207" s="2"/>
      <c r="J1207" s="2" t="s">
        <v>48</v>
      </c>
      <c r="K1207" s="2" t="s">
        <v>5207</v>
      </c>
      <c r="L1207" s="2" t="s">
        <v>4932</v>
      </c>
      <c r="M1207" s="2" t="s">
        <v>7959</v>
      </c>
      <c r="N1207" s="2" t="s">
        <v>63</v>
      </c>
      <c r="O1207" s="2"/>
      <c r="P1207" s="2" t="s">
        <v>7960</v>
      </c>
      <c r="Q1207" s="2" t="s">
        <v>7961</v>
      </c>
      <c r="R1207" s="2" t="s">
        <v>7962</v>
      </c>
      <c r="S1207" s="3" t="str">
        <f>IF(COUNTIF(A$1:A1207,A1207)&gt;1,"重复","")</f>
        <v/>
      </c>
    </row>
    <row r="1208" spans="1:19">
      <c r="A1208" s="2" t="s">
        <v>7963</v>
      </c>
      <c r="B1208" s="2"/>
      <c r="C1208" s="2" t="s">
        <v>545</v>
      </c>
      <c r="D1208" s="2" t="s">
        <v>7964</v>
      </c>
      <c r="E1208" s="2"/>
      <c r="F1208" s="2"/>
      <c r="G1208" s="2"/>
      <c r="H1208" s="2" t="s">
        <v>7965</v>
      </c>
      <c r="I1208" s="2"/>
      <c r="J1208" s="2" t="s">
        <v>48</v>
      </c>
      <c r="K1208" s="2" t="s">
        <v>6340</v>
      </c>
      <c r="L1208" s="2" t="s">
        <v>4932</v>
      </c>
      <c r="M1208" s="2" t="s">
        <v>1106</v>
      </c>
      <c r="N1208" s="2" t="s">
        <v>63</v>
      </c>
      <c r="O1208" s="2"/>
      <c r="P1208" s="2" t="s">
        <v>7966</v>
      </c>
      <c r="Q1208" s="2" t="s">
        <v>1877</v>
      </c>
      <c r="R1208" s="2" t="s">
        <v>7967</v>
      </c>
      <c r="S1208" s="3" t="str">
        <f>IF(COUNTIF(A$1:A1208,A1208)&gt;1,"重复","")</f>
        <v/>
      </c>
    </row>
    <row r="1209" spans="1:19">
      <c r="A1209" s="2" t="s">
        <v>7968</v>
      </c>
      <c r="B1209" s="2"/>
      <c r="C1209" s="2" t="s">
        <v>1395</v>
      </c>
      <c r="D1209" s="2" t="s">
        <v>7969</v>
      </c>
      <c r="E1209" s="2"/>
      <c r="F1209" s="2"/>
      <c r="G1209" s="2"/>
      <c r="H1209" s="2" t="s">
        <v>7970</v>
      </c>
      <c r="I1209" s="2"/>
      <c r="J1209" s="2" t="s">
        <v>48</v>
      </c>
      <c r="K1209" s="2" t="s">
        <v>5207</v>
      </c>
      <c r="L1209" s="2" t="s">
        <v>4932</v>
      </c>
      <c r="M1209" s="2" t="s">
        <v>7971</v>
      </c>
      <c r="N1209" s="2" t="s">
        <v>63</v>
      </c>
      <c r="O1209" s="2"/>
      <c r="P1209" s="2" t="s">
        <v>7972</v>
      </c>
      <c r="Q1209" s="2" t="s">
        <v>1877</v>
      </c>
      <c r="R1209" s="2" t="s">
        <v>7973</v>
      </c>
      <c r="S1209" s="3" t="str">
        <f>IF(COUNTIF(A$1:A1209,A1209)&gt;1,"重复","")</f>
        <v/>
      </c>
    </row>
    <row r="1210" spans="1:19">
      <c r="A1210" s="2" t="s">
        <v>7974</v>
      </c>
      <c r="B1210" s="2"/>
      <c r="C1210" s="2" t="s">
        <v>1491</v>
      </c>
      <c r="D1210" s="2" t="s">
        <v>7975</v>
      </c>
      <c r="E1210" s="2"/>
      <c r="F1210" s="2"/>
      <c r="G1210" s="2"/>
      <c r="H1210" s="2" t="s">
        <v>7976</v>
      </c>
      <c r="I1210" s="2"/>
      <c r="J1210" s="2" t="s">
        <v>48</v>
      </c>
      <c r="K1210" s="2" t="s">
        <v>6340</v>
      </c>
      <c r="L1210" s="2" t="s">
        <v>4932</v>
      </c>
      <c r="M1210" s="2" t="s">
        <v>564</v>
      </c>
      <c r="N1210" s="2" t="s">
        <v>63</v>
      </c>
      <c r="O1210" s="2"/>
      <c r="P1210" s="2" t="s">
        <v>7977</v>
      </c>
      <c r="Q1210" s="2" t="s">
        <v>7978</v>
      </c>
      <c r="R1210" s="2" t="s">
        <v>7979</v>
      </c>
      <c r="S1210" s="3" t="str">
        <f>IF(COUNTIF(A$1:A1210,A1210)&gt;1,"重复","")</f>
        <v/>
      </c>
    </row>
    <row r="1211" spans="1:19">
      <c r="A1211" s="2" t="s">
        <v>7980</v>
      </c>
      <c r="B1211" s="2"/>
      <c r="C1211" s="2" t="s">
        <v>545</v>
      </c>
      <c r="D1211" s="2" t="s">
        <v>7981</v>
      </c>
      <c r="E1211" s="2" t="s">
        <v>7982</v>
      </c>
      <c r="F1211" s="2"/>
      <c r="G1211" s="2"/>
      <c r="H1211" s="2" t="s">
        <v>7983</v>
      </c>
      <c r="I1211" s="2"/>
      <c r="J1211" s="2" t="s">
        <v>48</v>
      </c>
      <c r="K1211" s="2" t="s">
        <v>4959</v>
      </c>
      <c r="L1211" s="2" t="s">
        <v>25</v>
      </c>
      <c r="M1211" s="2" t="s">
        <v>1606</v>
      </c>
      <c r="N1211" s="2" t="s">
        <v>63</v>
      </c>
      <c r="O1211" s="2"/>
      <c r="P1211" s="2" t="s">
        <v>7984</v>
      </c>
      <c r="Q1211" s="2" t="s">
        <v>7978</v>
      </c>
      <c r="R1211" s="2" t="s">
        <v>7985</v>
      </c>
      <c r="S1211" s="3" t="str">
        <f>IF(COUNTIF(A$1:A1211,A1211)&gt;1,"重复","")</f>
        <v/>
      </c>
    </row>
    <row r="1212" spans="1:19">
      <c r="A1212" s="2" t="s">
        <v>7986</v>
      </c>
      <c r="B1212" s="2"/>
      <c r="C1212" s="2" t="s">
        <v>4283</v>
      </c>
      <c r="D1212" s="2" t="s">
        <v>7987</v>
      </c>
      <c r="E1212" s="2" t="s">
        <v>7988</v>
      </c>
      <c r="F1212" s="2"/>
      <c r="G1212" s="2"/>
      <c r="H1212" s="2" t="s">
        <v>7989</v>
      </c>
      <c r="I1212" s="2"/>
      <c r="J1212" s="2" t="s">
        <v>48</v>
      </c>
      <c r="K1212" s="2" t="s">
        <v>6340</v>
      </c>
      <c r="L1212" s="2" t="s">
        <v>4932</v>
      </c>
      <c r="M1212" s="2" t="s">
        <v>1776</v>
      </c>
      <c r="N1212" s="2" t="s">
        <v>63</v>
      </c>
      <c r="O1212" s="2"/>
      <c r="P1212" s="2" t="s">
        <v>7990</v>
      </c>
      <c r="Q1212" s="2" t="s">
        <v>7978</v>
      </c>
      <c r="R1212" s="2" t="s">
        <v>7991</v>
      </c>
      <c r="S1212" s="3" t="str">
        <f>IF(COUNTIF(A$1:A1212,A1212)&gt;1,"重复","")</f>
        <v/>
      </c>
    </row>
    <row r="1213" spans="1:19">
      <c r="A1213" s="2" t="s">
        <v>7992</v>
      </c>
      <c r="B1213" s="2"/>
      <c r="C1213" s="2" t="s">
        <v>1395</v>
      </c>
      <c r="D1213" s="2" t="s">
        <v>7993</v>
      </c>
      <c r="E1213" s="2"/>
      <c r="F1213" s="2"/>
      <c r="G1213" s="2"/>
      <c r="H1213" s="2" t="s">
        <v>7994</v>
      </c>
      <c r="I1213" s="2"/>
      <c r="J1213" s="2" t="s">
        <v>48</v>
      </c>
      <c r="K1213" s="2" t="s">
        <v>5207</v>
      </c>
      <c r="L1213" s="2" t="s">
        <v>4932</v>
      </c>
      <c r="M1213" s="2" t="s">
        <v>7995</v>
      </c>
      <c r="N1213" s="2" t="s">
        <v>63</v>
      </c>
      <c r="O1213" s="2"/>
      <c r="P1213" s="2" t="s">
        <v>7996</v>
      </c>
      <c r="Q1213" s="2" t="s">
        <v>7978</v>
      </c>
      <c r="R1213" s="2" t="s">
        <v>7997</v>
      </c>
      <c r="S1213" s="3" t="str">
        <f>IF(COUNTIF(A$1:A1213,A1213)&gt;1,"重复","")</f>
        <v/>
      </c>
    </row>
    <row r="1214" spans="1:19">
      <c r="A1214" s="2" t="s">
        <v>7998</v>
      </c>
      <c r="B1214" s="2"/>
      <c r="C1214" s="2" t="s">
        <v>7999</v>
      </c>
      <c r="D1214" s="2" t="s">
        <v>8000</v>
      </c>
      <c r="E1214" s="2"/>
      <c r="F1214" s="2"/>
      <c r="G1214" s="2"/>
      <c r="H1214" s="2" t="s">
        <v>8001</v>
      </c>
      <c r="I1214" s="2"/>
      <c r="J1214" s="2" t="s">
        <v>48</v>
      </c>
      <c r="K1214" s="2" t="s">
        <v>6340</v>
      </c>
      <c r="L1214" s="2" t="s">
        <v>4932</v>
      </c>
      <c r="M1214" s="2" t="s">
        <v>1333</v>
      </c>
      <c r="N1214" s="2" t="s">
        <v>63</v>
      </c>
      <c r="O1214" s="2"/>
      <c r="P1214" s="2" t="s">
        <v>8002</v>
      </c>
      <c r="Q1214" s="2" t="s">
        <v>8003</v>
      </c>
      <c r="R1214" s="2" t="s">
        <v>8004</v>
      </c>
      <c r="S1214" s="3" t="str">
        <f>IF(COUNTIF(A$1:A1214,A1214)&gt;1,"重复","")</f>
        <v/>
      </c>
    </row>
    <row r="1215" spans="1:19">
      <c r="A1215" s="2" t="s">
        <v>8005</v>
      </c>
      <c r="B1215" s="2"/>
      <c r="C1215" s="2" t="s">
        <v>832</v>
      </c>
      <c r="D1215" s="2" t="s">
        <v>8006</v>
      </c>
      <c r="E1215" s="2"/>
      <c r="F1215" s="2"/>
      <c r="G1215" s="2"/>
      <c r="H1215" s="2" t="s">
        <v>8007</v>
      </c>
      <c r="I1215" s="2"/>
      <c r="J1215" s="2" t="s">
        <v>48</v>
      </c>
      <c r="K1215" s="2" t="s">
        <v>4959</v>
      </c>
      <c r="L1215" s="2" t="s">
        <v>4932</v>
      </c>
      <c r="M1215" s="2" t="s">
        <v>8008</v>
      </c>
      <c r="N1215" s="2" t="s">
        <v>63</v>
      </c>
      <c r="O1215" s="2"/>
      <c r="P1215" s="2" t="s">
        <v>8009</v>
      </c>
      <c r="Q1215" s="2" t="s">
        <v>8010</v>
      </c>
      <c r="R1215" s="2" t="s">
        <v>8011</v>
      </c>
      <c r="S1215" s="3" t="str">
        <f>IF(COUNTIF(A$1:A1215,A1215)&gt;1,"重复","")</f>
        <v/>
      </c>
    </row>
    <row r="1216" spans="1:19">
      <c r="A1216" s="2" t="s">
        <v>8012</v>
      </c>
      <c r="B1216" s="2"/>
      <c r="C1216" s="2" t="s">
        <v>158</v>
      </c>
      <c r="D1216" s="2" t="s">
        <v>8013</v>
      </c>
      <c r="E1216" s="2"/>
      <c r="F1216" s="2"/>
      <c r="G1216" s="2"/>
      <c r="H1216" s="2" t="s">
        <v>8014</v>
      </c>
      <c r="I1216" s="2"/>
      <c r="J1216" s="2" t="s">
        <v>48</v>
      </c>
      <c r="K1216" s="2" t="s">
        <v>4959</v>
      </c>
      <c r="L1216" s="2" t="s">
        <v>25</v>
      </c>
      <c r="M1216" s="2" t="s">
        <v>8015</v>
      </c>
      <c r="N1216" s="2" t="s">
        <v>27</v>
      </c>
      <c r="O1216" s="2" t="s">
        <v>7492</v>
      </c>
      <c r="P1216" s="2" t="s">
        <v>8016</v>
      </c>
      <c r="Q1216" s="2" t="s">
        <v>8010</v>
      </c>
      <c r="R1216" s="2" t="s">
        <v>8017</v>
      </c>
      <c r="S1216" s="3" t="str">
        <f>IF(COUNTIF(A$1:A1216,A1216)&gt;1,"重复","")</f>
        <v/>
      </c>
    </row>
    <row r="1217" spans="1:19">
      <c r="A1217" s="2" t="s">
        <v>8018</v>
      </c>
      <c r="B1217" s="2"/>
      <c r="C1217" s="2" t="s">
        <v>654</v>
      </c>
      <c r="D1217" s="2" t="s">
        <v>8019</v>
      </c>
      <c r="E1217" s="2"/>
      <c r="F1217" s="2"/>
      <c r="G1217" s="2"/>
      <c r="H1217" s="2" t="s">
        <v>7612</v>
      </c>
      <c r="I1217" s="2"/>
      <c r="J1217" s="2" t="s">
        <v>48</v>
      </c>
      <c r="K1217" s="2" t="s">
        <v>4959</v>
      </c>
      <c r="L1217" s="2" t="s">
        <v>4932</v>
      </c>
      <c r="M1217" s="2" t="s">
        <v>153</v>
      </c>
      <c r="N1217" s="2" t="s">
        <v>63</v>
      </c>
      <c r="O1217" s="2"/>
      <c r="P1217" s="2" t="s">
        <v>8020</v>
      </c>
      <c r="Q1217" s="2" t="s">
        <v>1889</v>
      </c>
      <c r="R1217" s="2" t="s">
        <v>8021</v>
      </c>
      <c r="S1217" s="3" t="str">
        <f>IF(COUNTIF(A$1:A1217,A1217)&gt;1,"重复","")</f>
        <v/>
      </c>
    </row>
    <row r="1218" spans="1:19">
      <c r="A1218" s="2" t="s">
        <v>8022</v>
      </c>
      <c r="B1218" s="2"/>
      <c r="C1218" s="2" t="s">
        <v>2449</v>
      </c>
      <c r="D1218" s="2" t="s">
        <v>8023</v>
      </c>
      <c r="E1218" s="2"/>
      <c r="F1218" s="2"/>
      <c r="G1218" s="2"/>
      <c r="H1218" s="2" t="s">
        <v>8024</v>
      </c>
      <c r="I1218" s="2"/>
      <c r="J1218" s="2" t="s">
        <v>48</v>
      </c>
      <c r="K1218" s="2" t="s">
        <v>8025</v>
      </c>
      <c r="L1218" s="2" t="s">
        <v>5030</v>
      </c>
      <c r="M1218" s="2" t="s">
        <v>550</v>
      </c>
      <c r="N1218" s="2" t="s">
        <v>27</v>
      </c>
      <c r="O1218" s="2"/>
      <c r="P1218" s="2" t="s">
        <v>8026</v>
      </c>
      <c r="Q1218" s="2" t="s">
        <v>8027</v>
      </c>
      <c r="R1218" s="2" t="s">
        <v>8028</v>
      </c>
      <c r="S1218" s="3" t="str">
        <f>IF(COUNTIF(A$1:A1218,A1218)&gt;1,"重复","")</f>
        <v/>
      </c>
    </row>
    <row r="1219" spans="1:19">
      <c r="A1219" s="2" t="s">
        <v>8030</v>
      </c>
      <c r="B1219" s="2" t="s">
        <v>89</v>
      </c>
      <c r="C1219" s="2" t="s">
        <v>857</v>
      </c>
      <c r="D1219" s="2" t="s">
        <v>8031</v>
      </c>
      <c r="E1219" s="2"/>
      <c r="F1219" s="2" t="s">
        <v>972</v>
      </c>
      <c r="G1219" s="2"/>
      <c r="H1219" s="2"/>
      <c r="I1219" s="2"/>
      <c r="J1219" s="2" t="s">
        <v>142</v>
      </c>
      <c r="K1219" s="2" t="s">
        <v>4344</v>
      </c>
      <c r="L1219" s="2" t="s">
        <v>61</v>
      </c>
      <c r="M1219" s="2" t="s">
        <v>4832</v>
      </c>
      <c r="N1219" s="2" t="s">
        <v>4503</v>
      </c>
      <c r="O1219" s="2"/>
      <c r="P1219" s="2" t="s">
        <v>8032</v>
      </c>
      <c r="Q1219" s="2" t="s">
        <v>1904</v>
      </c>
      <c r="R1219" s="2" t="s">
        <v>8033</v>
      </c>
      <c r="S1219" s="3" t="str">
        <f>IF(COUNTIF(A$1:A1219,A1219)&gt;1,"重复","")</f>
        <v/>
      </c>
    </row>
    <row r="1220" spans="1:19">
      <c r="A1220" s="2" t="s">
        <v>8034</v>
      </c>
      <c r="B1220" s="2"/>
      <c r="C1220" s="2" t="s">
        <v>158</v>
      </c>
      <c r="D1220" s="2" t="s">
        <v>8035</v>
      </c>
      <c r="E1220" s="2"/>
      <c r="F1220" s="2"/>
      <c r="G1220" s="2"/>
      <c r="H1220" s="2" t="s">
        <v>8036</v>
      </c>
      <c r="I1220" s="2"/>
      <c r="J1220" s="2" t="s">
        <v>48</v>
      </c>
      <c r="K1220" s="2" t="s">
        <v>6715</v>
      </c>
      <c r="L1220" s="2" t="s">
        <v>4932</v>
      </c>
      <c r="M1220" s="2" t="s">
        <v>1573</v>
      </c>
      <c r="N1220" s="2" t="s">
        <v>63</v>
      </c>
      <c r="O1220" s="2"/>
      <c r="P1220" s="2" t="s">
        <v>8037</v>
      </c>
      <c r="Q1220" s="2" t="s">
        <v>1926</v>
      </c>
      <c r="R1220" s="2" t="s">
        <v>8038</v>
      </c>
      <c r="S1220" s="3" t="str">
        <f>IF(COUNTIF(A$1:A1220,A1220)&gt;1,"重复","")</f>
        <v/>
      </c>
    </row>
    <row r="1221" spans="1:19">
      <c r="A1221" s="2" t="s">
        <v>8039</v>
      </c>
      <c r="B1221" s="2"/>
      <c r="C1221" s="2" t="s">
        <v>654</v>
      </c>
      <c r="D1221" s="2" t="s">
        <v>8040</v>
      </c>
      <c r="E1221" s="2"/>
      <c r="F1221" s="2"/>
      <c r="G1221" s="2"/>
      <c r="H1221" s="2" t="s">
        <v>8041</v>
      </c>
      <c r="I1221" s="2"/>
      <c r="J1221" s="2" t="s">
        <v>48</v>
      </c>
      <c r="K1221" s="2" t="s">
        <v>4959</v>
      </c>
      <c r="L1221" s="2" t="s">
        <v>25</v>
      </c>
      <c r="M1221" s="2" t="s">
        <v>3441</v>
      </c>
      <c r="N1221" s="2" t="s">
        <v>63</v>
      </c>
      <c r="O1221" s="2" t="s">
        <v>8042</v>
      </c>
      <c r="P1221" s="2" t="s">
        <v>8043</v>
      </c>
      <c r="Q1221" s="2" t="s">
        <v>1926</v>
      </c>
      <c r="R1221" s="2" t="s">
        <v>8044</v>
      </c>
      <c r="S1221" s="3" t="str">
        <f>IF(COUNTIF(A$1:A1221,A1221)&gt;1,"重复","")</f>
        <v/>
      </c>
    </row>
    <row r="1222" spans="1:19">
      <c r="A1222" s="2" t="s">
        <v>8045</v>
      </c>
      <c r="B1222" s="2"/>
      <c r="C1222" s="2" t="s">
        <v>1395</v>
      </c>
      <c r="D1222" s="2" t="s">
        <v>8046</v>
      </c>
      <c r="E1222" s="2"/>
      <c r="F1222" s="2"/>
      <c r="G1222" s="2"/>
      <c r="H1222" s="2" t="s">
        <v>8047</v>
      </c>
      <c r="I1222" s="2"/>
      <c r="J1222" s="2" t="s">
        <v>48</v>
      </c>
      <c r="K1222" s="2" t="s">
        <v>4959</v>
      </c>
      <c r="L1222" s="2" t="s">
        <v>4932</v>
      </c>
      <c r="M1222" s="2" t="s">
        <v>2869</v>
      </c>
      <c r="N1222" s="2" t="s">
        <v>63</v>
      </c>
      <c r="O1222" s="2" t="s">
        <v>6933</v>
      </c>
      <c r="P1222" s="2" t="s">
        <v>8048</v>
      </c>
      <c r="Q1222" s="2" t="s">
        <v>1926</v>
      </c>
      <c r="R1222" s="2" t="s">
        <v>8049</v>
      </c>
      <c r="S1222" s="3" t="str">
        <f>IF(COUNTIF(A$1:A1222,A1222)&gt;1,"重复","")</f>
        <v/>
      </c>
    </row>
    <row r="1223" spans="1:19">
      <c r="A1223" s="2" t="s">
        <v>8050</v>
      </c>
      <c r="B1223" s="2"/>
      <c r="C1223" s="2" t="s">
        <v>127</v>
      </c>
      <c r="D1223" s="2" t="s">
        <v>8051</v>
      </c>
      <c r="E1223" s="2"/>
      <c r="F1223" s="2"/>
      <c r="G1223" s="2"/>
      <c r="H1223" s="2" t="s">
        <v>8052</v>
      </c>
      <c r="I1223" s="2"/>
      <c r="J1223" s="2" t="s">
        <v>48</v>
      </c>
      <c r="K1223" s="2" t="s">
        <v>5217</v>
      </c>
      <c r="L1223" s="2" t="s">
        <v>25</v>
      </c>
      <c r="M1223" s="2" t="s">
        <v>8053</v>
      </c>
      <c r="N1223" s="2" t="s">
        <v>350</v>
      </c>
      <c r="O1223" s="2" t="s">
        <v>8054</v>
      </c>
      <c r="P1223" s="2" t="s">
        <v>8055</v>
      </c>
      <c r="Q1223" s="2" t="s">
        <v>8056</v>
      </c>
      <c r="R1223" s="2" t="s">
        <v>8057</v>
      </c>
      <c r="S1223" s="3" t="str">
        <f>IF(COUNTIF(A$1:A1223,A1223)&gt;1,"重复","")</f>
        <v/>
      </c>
    </row>
    <row r="1224" spans="1:19">
      <c r="A1224" s="2" t="s">
        <v>8058</v>
      </c>
      <c r="B1224" s="2"/>
      <c r="C1224" s="2" t="s">
        <v>169</v>
      </c>
      <c r="D1224" s="2" t="s">
        <v>8059</v>
      </c>
      <c r="E1224" s="2"/>
      <c r="F1224" s="2"/>
      <c r="G1224" s="2"/>
      <c r="H1224" s="2" t="s">
        <v>8060</v>
      </c>
      <c r="I1224" s="2"/>
      <c r="J1224" s="2" t="s">
        <v>48</v>
      </c>
      <c r="K1224" s="2" t="s">
        <v>5217</v>
      </c>
      <c r="L1224" s="2" t="s">
        <v>25</v>
      </c>
      <c r="M1224" s="2" t="s">
        <v>3540</v>
      </c>
      <c r="N1224" s="2" t="s">
        <v>63</v>
      </c>
      <c r="O1224" s="2"/>
      <c r="P1224" s="2" t="s">
        <v>8061</v>
      </c>
      <c r="Q1224" s="2" t="s">
        <v>8062</v>
      </c>
      <c r="R1224" s="2" t="s">
        <v>8063</v>
      </c>
      <c r="S1224" s="3" t="str">
        <f>IF(COUNTIF(A$1:A1224,A1224)&gt;1,"重复","")</f>
        <v/>
      </c>
    </row>
    <row r="1225" spans="1:19">
      <c r="A1225" s="2" t="s">
        <v>8064</v>
      </c>
      <c r="B1225" s="2"/>
      <c r="C1225" s="2" t="s">
        <v>32</v>
      </c>
      <c r="D1225" s="2" t="s">
        <v>8065</v>
      </c>
      <c r="E1225" s="2"/>
      <c r="F1225" s="2"/>
      <c r="G1225" s="2"/>
      <c r="H1225" s="2" t="s">
        <v>8066</v>
      </c>
      <c r="I1225" s="2"/>
      <c r="J1225" s="2" t="s">
        <v>142</v>
      </c>
      <c r="K1225" s="2" t="s">
        <v>1745</v>
      </c>
      <c r="L1225" s="2" t="s">
        <v>25</v>
      </c>
      <c r="M1225" s="2" t="s">
        <v>5071</v>
      </c>
      <c r="N1225" s="2" t="s">
        <v>63</v>
      </c>
      <c r="O1225" s="2"/>
      <c r="P1225" s="2" t="s">
        <v>8067</v>
      </c>
      <c r="Q1225" s="2" t="s">
        <v>8068</v>
      </c>
      <c r="R1225" s="2" t="s">
        <v>8069</v>
      </c>
      <c r="S1225" s="3" t="str">
        <f>IF(COUNTIF(A$1:A1225,A1225)&gt;1,"重复","")</f>
        <v/>
      </c>
    </row>
    <row r="1226" spans="1:19">
      <c r="A1226" s="2" t="s">
        <v>8070</v>
      </c>
      <c r="B1226" s="2" t="s">
        <v>89</v>
      </c>
      <c r="C1226" s="2" t="s">
        <v>1395</v>
      </c>
      <c r="D1226" s="2" t="s">
        <v>8071</v>
      </c>
      <c r="E1226" s="2"/>
      <c r="F1226" s="2"/>
      <c r="G1226" s="2"/>
      <c r="H1226" s="2" t="s">
        <v>8072</v>
      </c>
      <c r="I1226" s="2"/>
      <c r="J1226" s="2" t="s">
        <v>48</v>
      </c>
      <c r="K1226" s="2" t="s">
        <v>5207</v>
      </c>
      <c r="L1226" s="2" t="s">
        <v>25</v>
      </c>
      <c r="M1226" s="2" t="s">
        <v>8073</v>
      </c>
      <c r="N1226" s="2" t="s">
        <v>741</v>
      </c>
      <c r="O1226" s="2" t="s">
        <v>5209</v>
      </c>
      <c r="P1226" s="2" t="s">
        <v>8074</v>
      </c>
      <c r="Q1226" s="2" t="s">
        <v>1941</v>
      </c>
      <c r="R1226" s="2" t="s">
        <v>8075</v>
      </c>
      <c r="S1226" s="3" t="str">
        <f>IF(COUNTIF(A$1:A1226,A1226)&gt;1,"重复","")</f>
        <v/>
      </c>
    </row>
    <row r="1227" spans="1:19">
      <c r="A1227" s="2" t="s">
        <v>8076</v>
      </c>
      <c r="B1227" s="2"/>
      <c r="C1227" s="2" t="s">
        <v>583</v>
      </c>
      <c r="D1227" s="2" t="s">
        <v>8077</v>
      </c>
      <c r="E1227" s="2"/>
      <c r="F1227" s="2"/>
      <c r="G1227" s="2"/>
      <c r="H1227" s="2" t="s">
        <v>8078</v>
      </c>
      <c r="I1227" s="2"/>
      <c r="J1227" s="2" t="s">
        <v>48</v>
      </c>
      <c r="K1227" s="2" t="s">
        <v>5217</v>
      </c>
      <c r="L1227" s="2" t="s">
        <v>4932</v>
      </c>
      <c r="M1227" s="2" t="s">
        <v>572</v>
      </c>
      <c r="N1227" s="2" t="s">
        <v>63</v>
      </c>
      <c r="O1227" s="2"/>
      <c r="P1227" s="2" t="s">
        <v>8079</v>
      </c>
      <c r="Q1227" s="2" t="s">
        <v>8080</v>
      </c>
      <c r="R1227" s="2" t="s">
        <v>8081</v>
      </c>
      <c r="S1227" s="3" t="str">
        <f>IF(COUNTIF(A$1:A1227,A1227)&gt;1,"重复","")</f>
        <v/>
      </c>
    </row>
    <row r="1228" spans="1:19">
      <c r="A1228" s="2" t="s">
        <v>8082</v>
      </c>
      <c r="B1228" s="2"/>
      <c r="C1228" s="2" t="s">
        <v>1423</v>
      </c>
      <c r="D1228" s="2" t="s">
        <v>8083</v>
      </c>
      <c r="E1228" s="2"/>
      <c r="F1228" s="2"/>
      <c r="G1228" s="2"/>
      <c r="H1228" s="2" t="s">
        <v>8084</v>
      </c>
      <c r="I1228" s="2"/>
      <c r="J1228" s="2" t="s">
        <v>48</v>
      </c>
      <c r="K1228" s="2" t="s">
        <v>114</v>
      </c>
      <c r="L1228" s="2" t="s">
        <v>25</v>
      </c>
      <c r="M1228" s="2" t="s">
        <v>1039</v>
      </c>
      <c r="N1228" s="2" t="s">
        <v>27</v>
      </c>
      <c r="O1228" s="2"/>
      <c r="P1228" s="2" t="s">
        <v>8085</v>
      </c>
      <c r="Q1228" s="2" t="s">
        <v>8086</v>
      </c>
      <c r="R1228" s="2" t="s">
        <v>8087</v>
      </c>
      <c r="S1228" s="3" t="str">
        <f>IF(COUNTIF(A$1:A1228,A1228)&gt;1,"重复","")</f>
        <v/>
      </c>
    </row>
    <row r="1229" spans="1:19">
      <c r="A1229" s="2" t="s">
        <v>8088</v>
      </c>
      <c r="B1229" s="2"/>
      <c r="C1229" s="2" t="s">
        <v>1029</v>
      </c>
      <c r="D1229" s="2" t="s">
        <v>8089</v>
      </c>
      <c r="E1229" s="2"/>
      <c r="F1229" s="2"/>
      <c r="G1229" s="2"/>
      <c r="H1229" s="2" t="s">
        <v>8090</v>
      </c>
      <c r="I1229" s="2"/>
      <c r="J1229" s="2" t="s">
        <v>475</v>
      </c>
      <c r="K1229" s="2" t="s">
        <v>476</v>
      </c>
      <c r="L1229" s="2" t="s">
        <v>152</v>
      </c>
      <c r="M1229" s="2" t="s">
        <v>184</v>
      </c>
      <c r="N1229" s="2" t="s">
        <v>1243</v>
      </c>
      <c r="O1229" s="2" t="s">
        <v>8091</v>
      </c>
      <c r="P1229" s="2" t="s">
        <v>8092</v>
      </c>
      <c r="Q1229" s="2" t="s">
        <v>8093</v>
      </c>
      <c r="R1229" s="2" t="s">
        <v>8094</v>
      </c>
      <c r="S1229" s="3" t="str">
        <f>IF(COUNTIF(A$1:A1229,A1229)&gt;1,"重复","")</f>
        <v/>
      </c>
    </row>
    <row r="1230" spans="1:19">
      <c r="A1230" s="2" t="s">
        <v>8095</v>
      </c>
      <c r="B1230" s="2"/>
      <c r="C1230" s="2" t="s">
        <v>1029</v>
      </c>
      <c r="D1230" s="2" t="s">
        <v>8096</v>
      </c>
      <c r="E1230" s="2"/>
      <c r="F1230" s="2"/>
      <c r="G1230" s="2"/>
      <c r="H1230" s="2" t="s">
        <v>8097</v>
      </c>
      <c r="I1230" s="2"/>
      <c r="J1230" s="2" t="s">
        <v>475</v>
      </c>
      <c r="K1230" s="2" t="s">
        <v>476</v>
      </c>
      <c r="L1230" s="2" t="s">
        <v>4932</v>
      </c>
      <c r="M1230" s="2" t="s">
        <v>2125</v>
      </c>
      <c r="N1230" s="2" t="s">
        <v>1243</v>
      </c>
      <c r="O1230" s="2" t="s">
        <v>8098</v>
      </c>
      <c r="P1230" s="2" t="s">
        <v>8099</v>
      </c>
      <c r="Q1230" s="2" t="s">
        <v>8100</v>
      </c>
      <c r="R1230" s="2" t="s">
        <v>8101</v>
      </c>
      <c r="S1230" s="3" t="str">
        <f>IF(COUNTIF(A$1:A1230,A1230)&gt;1,"重复","")</f>
        <v/>
      </c>
    </row>
    <row r="1231" spans="1:19">
      <c r="A1231" s="2" t="s">
        <v>8102</v>
      </c>
      <c r="B1231" s="2"/>
      <c r="C1231" s="2" t="s">
        <v>956</v>
      </c>
      <c r="D1231" s="2" t="s">
        <v>8103</v>
      </c>
      <c r="E1231" s="2"/>
      <c r="F1231" s="2"/>
      <c r="G1231" s="2"/>
      <c r="H1231" s="2" t="s">
        <v>8104</v>
      </c>
      <c r="I1231" s="2"/>
      <c r="J1231" s="2" t="s">
        <v>48</v>
      </c>
      <c r="K1231" s="2" t="s">
        <v>1459</v>
      </c>
      <c r="L1231" s="2" t="s">
        <v>5106</v>
      </c>
      <c r="M1231" s="2" t="s">
        <v>8105</v>
      </c>
      <c r="N1231" s="2" t="s">
        <v>63</v>
      </c>
      <c r="O1231" s="2"/>
      <c r="P1231" s="2" t="s">
        <v>8106</v>
      </c>
      <c r="Q1231" s="2" t="s">
        <v>8107</v>
      </c>
      <c r="R1231" s="2" t="s">
        <v>8108</v>
      </c>
      <c r="S1231" s="3" t="str">
        <f>IF(COUNTIF(A$1:A1231,A1231)&gt;1,"重复","")</f>
        <v/>
      </c>
    </row>
    <row r="1232" spans="1:19">
      <c r="A1232" s="2" t="s">
        <v>8109</v>
      </c>
      <c r="B1232" s="2"/>
      <c r="C1232" s="2" t="s">
        <v>169</v>
      </c>
      <c r="D1232" s="2" t="s">
        <v>8110</v>
      </c>
      <c r="E1232" s="2" t="s">
        <v>8111</v>
      </c>
      <c r="F1232" s="2"/>
      <c r="G1232" s="2"/>
      <c r="H1232" s="2" t="s">
        <v>8112</v>
      </c>
      <c r="I1232" s="2"/>
      <c r="J1232" s="2" t="s">
        <v>48</v>
      </c>
      <c r="K1232" s="2" t="s">
        <v>5507</v>
      </c>
      <c r="L1232" s="2" t="s">
        <v>25</v>
      </c>
      <c r="M1232" s="2" t="s">
        <v>938</v>
      </c>
      <c r="N1232" s="2" t="s">
        <v>52</v>
      </c>
      <c r="O1232" s="2"/>
      <c r="P1232" s="2" t="s">
        <v>8113</v>
      </c>
      <c r="Q1232" s="2" t="s">
        <v>8114</v>
      </c>
      <c r="R1232" s="2" t="s">
        <v>8115</v>
      </c>
      <c r="S1232" s="3" t="str">
        <f>IF(COUNTIF(A$1:A1232,A1232)&gt;1,"重复","")</f>
        <v/>
      </c>
    </row>
    <row r="1233" spans="1:19">
      <c r="A1233" s="2" t="s">
        <v>8116</v>
      </c>
      <c r="B1233" s="2"/>
      <c r="C1233" s="2" t="s">
        <v>4395</v>
      </c>
      <c r="D1233" s="2" t="s">
        <v>8117</v>
      </c>
      <c r="E1233" s="2"/>
      <c r="F1233" s="2"/>
      <c r="G1233" s="2"/>
      <c r="H1233" s="2" t="s">
        <v>8118</v>
      </c>
      <c r="I1233" s="2"/>
      <c r="J1233" s="2" t="s">
        <v>48</v>
      </c>
      <c r="K1233" s="2" t="s">
        <v>5507</v>
      </c>
      <c r="L1233" s="2" t="s">
        <v>25</v>
      </c>
      <c r="M1233" s="2" t="s">
        <v>8119</v>
      </c>
      <c r="N1233" s="2" t="s">
        <v>63</v>
      </c>
      <c r="O1233" s="2"/>
      <c r="P1233" s="2" t="s">
        <v>8120</v>
      </c>
      <c r="Q1233" s="2" t="s">
        <v>8121</v>
      </c>
      <c r="R1233" s="2" t="s">
        <v>8122</v>
      </c>
      <c r="S1233" s="3" t="str">
        <f>IF(COUNTIF(A$1:A1233,A1233)&gt;1,"重复","")</f>
        <v/>
      </c>
    </row>
    <row r="1234" spans="1:19">
      <c r="A1234" s="2" t="s">
        <v>8123</v>
      </c>
      <c r="B1234" s="2"/>
      <c r="C1234" s="2" t="s">
        <v>639</v>
      </c>
      <c r="D1234" s="2" t="s">
        <v>8124</v>
      </c>
      <c r="E1234" s="2"/>
      <c r="F1234" s="2"/>
      <c r="G1234" s="2"/>
      <c r="H1234" s="2" t="s">
        <v>8125</v>
      </c>
      <c r="I1234" s="2"/>
      <c r="J1234" s="2" t="s">
        <v>48</v>
      </c>
      <c r="K1234" s="2" t="s">
        <v>5507</v>
      </c>
      <c r="L1234" s="2" t="s">
        <v>25</v>
      </c>
      <c r="M1234" s="2" t="s">
        <v>1039</v>
      </c>
      <c r="N1234" s="2" t="s">
        <v>63</v>
      </c>
      <c r="O1234" s="2"/>
      <c r="P1234" s="2" t="s">
        <v>8126</v>
      </c>
      <c r="Q1234" s="2" t="s">
        <v>8127</v>
      </c>
      <c r="R1234" s="2" t="s">
        <v>8128</v>
      </c>
      <c r="S1234" s="3" t="str">
        <f>IF(COUNTIF(A$1:A1234,A1234)&gt;1,"重复","")</f>
        <v/>
      </c>
    </row>
    <row r="1235" spans="1:19">
      <c r="A1235" s="2" t="s">
        <v>8129</v>
      </c>
      <c r="B1235" s="2"/>
      <c r="C1235" s="2" t="s">
        <v>120</v>
      </c>
      <c r="D1235" s="2" t="s">
        <v>8130</v>
      </c>
      <c r="E1235" s="2"/>
      <c r="F1235" s="2"/>
      <c r="G1235" s="2"/>
      <c r="H1235" s="2" t="s">
        <v>8131</v>
      </c>
      <c r="I1235" s="2"/>
      <c r="J1235" s="2" t="s">
        <v>48</v>
      </c>
      <c r="K1235" s="2" t="s">
        <v>5507</v>
      </c>
      <c r="L1235" s="2" t="s">
        <v>25</v>
      </c>
      <c r="M1235" s="2" t="s">
        <v>2185</v>
      </c>
      <c r="N1235" s="2" t="s">
        <v>63</v>
      </c>
      <c r="O1235" s="2"/>
      <c r="P1235" s="2" t="s">
        <v>8132</v>
      </c>
      <c r="Q1235" s="2" t="s">
        <v>8133</v>
      </c>
      <c r="R1235" s="2" t="s">
        <v>8134</v>
      </c>
      <c r="S1235" s="3" t="str">
        <f>IF(COUNTIF(A$1:A1235,A1235)&gt;1,"重复","")</f>
        <v/>
      </c>
    </row>
    <row r="1236" spans="1:19">
      <c r="A1236" s="2" t="s">
        <v>8135</v>
      </c>
      <c r="B1236" s="2"/>
      <c r="C1236" s="2" t="s">
        <v>583</v>
      </c>
      <c r="D1236" s="2" t="s">
        <v>8136</v>
      </c>
      <c r="E1236" s="2"/>
      <c r="F1236" s="2"/>
      <c r="G1236" s="2"/>
      <c r="H1236" s="2" t="s">
        <v>8137</v>
      </c>
      <c r="I1236" s="2"/>
      <c r="J1236" s="2" t="s">
        <v>48</v>
      </c>
      <c r="K1236" s="2" t="s">
        <v>5507</v>
      </c>
      <c r="L1236" s="2" t="s">
        <v>4932</v>
      </c>
      <c r="M1236" s="2" t="s">
        <v>62</v>
      </c>
      <c r="N1236" s="2" t="s">
        <v>63</v>
      </c>
      <c r="O1236" s="2"/>
      <c r="P1236" s="2" t="s">
        <v>8138</v>
      </c>
      <c r="Q1236" s="2" t="s">
        <v>8139</v>
      </c>
      <c r="R1236" s="2" t="s">
        <v>8140</v>
      </c>
      <c r="S1236" s="3" t="str">
        <f>IF(COUNTIF(A$1:A1236,A1236)&gt;1,"重复","")</f>
        <v/>
      </c>
    </row>
    <row r="1237" spans="1:19">
      <c r="A1237" s="2" t="s">
        <v>8141</v>
      </c>
      <c r="B1237" s="2"/>
      <c r="C1237" s="2" t="s">
        <v>1687</v>
      </c>
      <c r="D1237" s="2" t="s">
        <v>8142</v>
      </c>
      <c r="E1237" s="2"/>
      <c r="F1237" s="2"/>
      <c r="G1237" s="2"/>
      <c r="H1237" s="2" t="s">
        <v>8143</v>
      </c>
      <c r="I1237" s="2" t="s">
        <v>5140</v>
      </c>
      <c r="J1237" s="2" t="s">
        <v>48</v>
      </c>
      <c r="K1237" s="2" t="s">
        <v>5507</v>
      </c>
      <c r="L1237" s="2" t="s">
        <v>25</v>
      </c>
      <c r="M1237" s="2" t="s">
        <v>526</v>
      </c>
      <c r="N1237" s="2" t="s">
        <v>63</v>
      </c>
      <c r="O1237" s="2"/>
      <c r="P1237" s="2" t="s">
        <v>8144</v>
      </c>
      <c r="Q1237" s="2" t="s">
        <v>8145</v>
      </c>
      <c r="R1237" s="2" t="s">
        <v>8146</v>
      </c>
      <c r="S1237" s="3" t="str">
        <f>IF(COUNTIF(A$1:A1237,A1237)&gt;1,"重复","")</f>
        <v/>
      </c>
    </row>
    <row r="1238" spans="1:19">
      <c r="A1238" s="2" t="s">
        <v>8147</v>
      </c>
      <c r="B1238" s="2"/>
      <c r="C1238" s="2" t="s">
        <v>1058</v>
      </c>
      <c r="D1238" s="2" t="s">
        <v>8148</v>
      </c>
      <c r="E1238" s="2" t="s">
        <v>4382</v>
      </c>
      <c r="F1238" s="2"/>
      <c r="G1238" s="2"/>
      <c r="H1238" s="2" t="s">
        <v>8149</v>
      </c>
      <c r="I1238" s="2"/>
      <c r="J1238" s="2" t="s">
        <v>48</v>
      </c>
      <c r="K1238" s="2" t="s">
        <v>323</v>
      </c>
      <c r="L1238" s="2" t="s">
        <v>5106</v>
      </c>
      <c r="M1238" s="2" t="s">
        <v>6861</v>
      </c>
      <c r="N1238" s="2" t="s">
        <v>63</v>
      </c>
      <c r="O1238" s="2"/>
      <c r="P1238" s="2" t="s">
        <v>8150</v>
      </c>
      <c r="Q1238" s="2" t="s">
        <v>8151</v>
      </c>
      <c r="R1238" s="2" t="s">
        <v>8152</v>
      </c>
      <c r="S1238" s="3" t="str">
        <f>IF(COUNTIF(A$1:A1238,A1238)&gt;1,"重复","")</f>
        <v/>
      </c>
    </row>
    <row r="1239" spans="1:19">
      <c r="A1239" s="2" t="s">
        <v>8153</v>
      </c>
      <c r="B1239" s="2"/>
      <c r="C1239" s="2" t="s">
        <v>1483</v>
      </c>
      <c r="D1239" s="2" t="s">
        <v>8154</v>
      </c>
      <c r="E1239" s="2"/>
      <c r="F1239" s="2" t="s">
        <v>8155</v>
      </c>
      <c r="G1239" s="2"/>
      <c r="H1239" s="2" t="s">
        <v>8156</v>
      </c>
      <c r="I1239" s="2"/>
      <c r="J1239" s="2" t="s">
        <v>23</v>
      </c>
      <c r="K1239" s="2" t="s">
        <v>4667</v>
      </c>
      <c r="L1239" s="2" t="s">
        <v>25</v>
      </c>
      <c r="M1239" s="2" t="s">
        <v>509</v>
      </c>
      <c r="N1239" s="2" t="s">
        <v>63</v>
      </c>
      <c r="O1239" s="2"/>
      <c r="P1239" s="2" t="s">
        <v>8157</v>
      </c>
      <c r="Q1239" s="2" t="s">
        <v>8158</v>
      </c>
      <c r="R1239" s="2" t="s">
        <v>8159</v>
      </c>
      <c r="S1239" s="3" t="str">
        <f>IF(COUNTIF(A$1:A1239,A1239)&gt;1,"重复","")</f>
        <v/>
      </c>
    </row>
    <row r="1240" spans="1:19">
      <c r="A1240" s="2" t="s">
        <v>8160</v>
      </c>
      <c r="B1240" s="2"/>
      <c r="C1240" s="2" t="s">
        <v>179</v>
      </c>
      <c r="D1240" s="2" t="s">
        <v>8161</v>
      </c>
      <c r="E1240" s="2"/>
      <c r="F1240" s="2"/>
      <c r="G1240" s="2"/>
      <c r="H1240" s="2" t="s">
        <v>8162</v>
      </c>
      <c r="I1240" s="2"/>
      <c r="J1240" s="2" t="s">
        <v>48</v>
      </c>
      <c r="K1240" s="2" t="s">
        <v>2839</v>
      </c>
      <c r="L1240" s="2" t="s">
        <v>61</v>
      </c>
      <c r="M1240" s="2" t="s">
        <v>911</v>
      </c>
      <c r="N1240" s="2" t="s">
        <v>63</v>
      </c>
      <c r="O1240" s="2" t="s">
        <v>8163</v>
      </c>
      <c r="P1240" s="2" t="s">
        <v>8164</v>
      </c>
      <c r="Q1240" s="2" t="s">
        <v>8165</v>
      </c>
      <c r="R1240" s="2" t="s">
        <v>8166</v>
      </c>
      <c r="S1240" s="3" t="str">
        <f>IF(COUNTIF(A$1:A1240,A1240)&gt;1,"重复","")</f>
        <v/>
      </c>
    </row>
    <row r="1241" spans="1:19">
      <c r="A1241" s="2" t="s">
        <v>8167</v>
      </c>
      <c r="B1241" s="2"/>
      <c r="C1241" s="2" t="s">
        <v>169</v>
      </c>
      <c r="D1241" s="2" t="s">
        <v>8168</v>
      </c>
      <c r="E1241" s="2"/>
      <c r="F1241" s="2" t="s">
        <v>2240</v>
      </c>
      <c r="G1241" s="2"/>
      <c r="H1241" s="2" t="s">
        <v>8169</v>
      </c>
      <c r="I1241" s="2" t="s">
        <v>3891</v>
      </c>
      <c r="J1241" s="2" t="s">
        <v>48</v>
      </c>
      <c r="K1241" s="2" t="s">
        <v>5507</v>
      </c>
      <c r="L1241" s="2" t="s">
        <v>25</v>
      </c>
      <c r="M1241" s="2" t="s">
        <v>3078</v>
      </c>
      <c r="N1241" s="2" t="s">
        <v>63</v>
      </c>
      <c r="O1241" s="2"/>
      <c r="P1241" s="2" t="s">
        <v>8170</v>
      </c>
      <c r="Q1241" s="2" t="s">
        <v>8171</v>
      </c>
      <c r="R1241" s="2" t="s">
        <v>8172</v>
      </c>
      <c r="S1241" s="3" t="str">
        <f>IF(COUNTIF(A$1:A1241,A1241)&gt;1,"重复","")</f>
        <v/>
      </c>
    </row>
    <row r="1242" spans="1:19">
      <c r="A1242" s="2" t="s">
        <v>8173</v>
      </c>
      <c r="B1242" s="2"/>
      <c r="C1242" s="2" t="s">
        <v>169</v>
      </c>
      <c r="D1242" s="2" t="s">
        <v>8174</v>
      </c>
      <c r="E1242" s="2"/>
      <c r="F1242" s="2"/>
      <c r="G1242" s="2"/>
      <c r="H1242" s="2" t="s">
        <v>8175</v>
      </c>
      <c r="I1242" s="2"/>
      <c r="J1242" s="2" t="s">
        <v>48</v>
      </c>
      <c r="K1242" s="2" t="s">
        <v>5217</v>
      </c>
      <c r="L1242" s="2" t="s">
        <v>4932</v>
      </c>
      <c r="M1242" s="2" t="s">
        <v>967</v>
      </c>
      <c r="N1242" s="2" t="s">
        <v>52</v>
      </c>
      <c r="O1242" s="2"/>
      <c r="P1242" s="2" t="s">
        <v>8176</v>
      </c>
      <c r="Q1242" s="2" t="s">
        <v>8177</v>
      </c>
      <c r="R1242" s="2" t="s">
        <v>8178</v>
      </c>
      <c r="S1242" s="3" t="str">
        <f>IF(COUNTIF(A$1:A1242,A1242)&gt;1,"重复","")</f>
        <v/>
      </c>
    </row>
    <row r="1243" spans="1:19">
      <c r="A1243" s="2" t="s">
        <v>8179</v>
      </c>
      <c r="B1243" s="2"/>
      <c r="C1243" s="2" t="s">
        <v>329</v>
      </c>
      <c r="D1243" s="2" t="s">
        <v>8180</v>
      </c>
      <c r="E1243" s="2"/>
      <c r="F1243" s="2"/>
      <c r="G1243" s="2"/>
      <c r="H1243" s="2" t="s">
        <v>5967</v>
      </c>
      <c r="I1243" s="2"/>
      <c r="J1243" s="2" t="s">
        <v>23</v>
      </c>
      <c r="K1243" s="2" t="s">
        <v>4667</v>
      </c>
      <c r="L1243" s="2" t="s">
        <v>5968</v>
      </c>
      <c r="M1243" s="2" t="s">
        <v>509</v>
      </c>
      <c r="N1243" s="2" t="s">
        <v>40</v>
      </c>
      <c r="O1243" s="2" t="s">
        <v>5969</v>
      </c>
      <c r="P1243" s="2" t="s">
        <v>5970</v>
      </c>
      <c r="Q1243" s="2" t="s">
        <v>8181</v>
      </c>
      <c r="R1243" s="2" t="s">
        <v>5972</v>
      </c>
      <c r="S1243" s="3" t="str">
        <f>IF(COUNTIF(A$1:A1243,A1243)&gt;1,"重复","")</f>
        <v/>
      </c>
    </row>
    <row r="1244" spans="1:19">
      <c r="A1244" s="2" t="s">
        <v>8182</v>
      </c>
      <c r="B1244" s="2"/>
      <c r="C1244" s="2" t="s">
        <v>281</v>
      </c>
      <c r="D1244" s="2" t="s">
        <v>8183</v>
      </c>
      <c r="E1244" s="2"/>
      <c r="F1244" s="2"/>
      <c r="G1244" s="2"/>
      <c r="H1244" s="2" t="s">
        <v>8184</v>
      </c>
      <c r="I1244" s="2" t="s">
        <v>1317</v>
      </c>
      <c r="J1244" s="2" t="s">
        <v>475</v>
      </c>
      <c r="K1244" s="2" t="s">
        <v>5330</v>
      </c>
      <c r="L1244" s="2" t="s">
        <v>4942</v>
      </c>
      <c r="M1244" s="2" t="s">
        <v>8185</v>
      </c>
      <c r="N1244" s="2" t="s">
        <v>63</v>
      </c>
      <c r="O1244" s="2"/>
      <c r="P1244" s="2" t="s">
        <v>8186</v>
      </c>
      <c r="Q1244" s="2" t="s">
        <v>8187</v>
      </c>
      <c r="R1244" s="2" t="s">
        <v>8188</v>
      </c>
      <c r="S1244" s="3" t="str">
        <f>IF(COUNTIF(A$1:A1244,A1244)&gt;1,"重复","")</f>
        <v/>
      </c>
    </row>
    <row r="1245" spans="1:19">
      <c r="A1245" s="2" t="s">
        <v>8189</v>
      </c>
      <c r="B1245" s="2"/>
      <c r="C1245" s="2" t="s">
        <v>4395</v>
      </c>
      <c r="D1245" s="2" t="s">
        <v>8190</v>
      </c>
      <c r="E1245" s="2"/>
      <c r="F1245" s="2" t="s">
        <v>4278</v>
      </c>
      <c r="G1245" s="2"/>
      <c r="H1245" s="2" t="s">
        <v>8156</v>
      </c>
      <c r="I1245" s="2"/>
      <c r="J1245" s="2" t="s">
        <v>23</v>
      </c>
      <c r="K1245" s="2" t="s">
        <v>4667</v>
      </c>
      <c r="L1245" s="2" t="s">
        <v>25</v>
      </c>
      <c r="M1245" s="2" t="s">
        <v>509</v>
      </c>
      <c r="N1245" s="2" t="s">
        <v>63</v>
      </c>
      <c r="O1245" s="2"/>
      <c r="P1245" s="2" t="s">
        <v>8191</v>
      </c>
      <c r="Q1245" s="2" t="s">
        <v>8192</v>
      </c>
      <c r="R1245" s="2" t="s">
        <v>8193</v>
      </c>
      <c r="S1245" s="3" t="str">
        <f>IF(COUNTIF(A$1:A1245,A1245)&gt;1,"重复","")</f>
        <v/>
      </c>
    </row>
    <row r="1246" spans="1:19">
      <c r="A1246" s="2" t="s">
        <v>8194</v>
      </c>
      <c r="B1246" s="2"/>
      <c r="C1246" s="2" t="s">
        <v>639</v>
      </c>
      <c r="D1246" s="2" t="s">
        <v>8195</v>
      </c>
      <c r="E1246" s="2"/>
      <c r="F1246" s="2"/>
      <c r="G1246" s="2" t="s">
        <v>8196</v>
      </c>
      <c r="H1246" s="2" t="s">
        <v>8197</v>
      </c>
      <c r="I1246" s="2"/>
      <c r="J1246" s="2" t="s">
        <v>23</v>
      </c>
      <c r="K1246" s="2" t="s">
        <v>24</v>
      </c>
      <c r="L1246" s="2" t="s">
        <v>25</v>
      </c>
      <c r="M1246" s="2" t="s">
        <v>7035</v>
      </c>
      <c r="N1246" s="2" t="s">
        <v>63</v>
      </c>
      <c r="O1246" s="2" t="s">
        <v>8198</v>
      </c>
      <c r="P1246" s="2" t="s">
        <v>8199</v>
      </c>
      <c r="Q1246" s="2" t="s">
        <v>8200</v>
      </c>
      <c r="R1246" s="2" t="s">
        <v>8201</v>
      </c>
      <c r="S1246" s="3" t="str">
        <f>IF(COUNTIF(A$1:A1246,A1246)&gt;1,"重复","")</f>
        <v/>
      </c>
    </row>
    <row r="1247" spans="1:19">
      <c r="A1247" s="2" t="s">
        <v>8202</v>
      </c>
      <c r="B1247" s="2"/>
      <c r="C1247" s="2" t="s">
        <v>207</v>
      </c>
      <c r="D1247" s="2" t="s">
        <v>8203</v>
      </c>
      <c r="E1247" s="2"/>
      <c r="F1247" s="2"/>
      <c r="G1247" s="2"/>
      <c r="H1247" s="2" t="s">
        <v>8204</v>
      </c>
      <c r="I1247" s="2"/>
      <c r="J1247" s="2" t="s">
        <v>273</v>
      </c>
      <c r="K1247" s="2" t="s">
        <v>1105</v>
      </c>
      <c r="L1247" s="2" t="s">
        <v>4932</v>
      </c>
      <c r="M1247" s="2" t="s">
        <v>509</v>
      </c>
      <c r="N1247" s="2" t="s">
        <v>350</v>
      </c>
      <c r="O1247" s="2"/>
      <c r="P1247" s="2" t="s">
        <v>8205</v>
      </c>
      <c r="Q1247" s="2" t="s">
        <v>8206</v>
      </c>
      <c r="R1247" s="2" t="s">
        <v>8207</v>
      </c>
      <c r="S1247" s="3" t="str">
        <f>IF(COUNTIF(A$1:A1247,A1247)&gt;1,"重复","")</f>
        <v/>
      </c>
    </row>
    <row r="1248" spans="1:19">
      <c r="A1248" s="2" t="s">
        <v>8208</v>
      </c>
      <c r="B1248" s="2"/>
      <c r="C1248" s="2" t="s">
        <v>158</v>
      </c>
      <c r="D1248" s="2" t="s">
        <v>8209</v>
      </c>
      <c r="E1248" s="2" t="s">
        <v>8210</v>
      </c>
      <c r="F1248" s="2"/>
      <c r="G1248" s="2"/>
      <c r="H1248" s="2" t="s">
        <v>8211</v>
      </c>
      <c r="I1248" s="2"/>
      <c r="J1248" s="2" t="s">
        <v>273</v>
      </c>
      <c r="K1248" s="2" t="s">
        <v>1105</v>
      </c>
      <c r="L1248" s="2" t="s">
        <v>4932</v>
      </c>
      <c r="M1248" s="2" t="s">
        <v>509</v>
      </c>
      <c r="N1248" s="2" t="s">
        <v>63</v>
      </c>
      <c r="O1248" s="2"/>
      <c r="P1248" s="2" t="s">
        <v>8205</v>
      </c>
      <c r="Q1248" s="2" t="s">
        <v>8206</v>
      </c>
      <c r="R1248" s="2" t="s">
        <v>8212</v>
      </c>
      <c r="S1248" s="3" t="str">
        <f>IF(COUNTIF(A$1:A1248,A1248)&gt;1,"重复","")</f>
        <v/>
      </c>
    </row>
    <row r="1249" spans="1:19">
      <c r="A1249" s="2" t="s">
        <v>8213</v>
      </c>
      <c r="B1249" s="2"/>
      <c r="C1249" s="2" t="s">
        <v>329</v>
      </c>
      <c r="D1249" s="2" t="s">
        <v>8214</v>
      </c>
      <c r="E1249" s="2"/>
      <c r="F1249" s="2"/>
      <c r="G1249" s="2"/>
      <c r="H1249" s="2" t="s">
        <v>8215</v>
      </c>
      <c r="I1249" s="2"/>
      <c r="J1249" s="2" t="s">
        <v>273</v>
      </c>
      <c r="K1249" s="2" t="s">
        <v>1105</v>
      </c>
      <c r="L1249" s="2" t="s">
        <v>152</v>
      </c>
      <c r="M1249" s="2" t="s">
        <v>509</v>
      </c>
      <c r="N1249" s="2" t="s">
        <v>350</v>
      </c>
      <c r="O1249" s="2"/>
      <c r="P1249" s="2" t="s">
        <v>301</v>
      </c>
      <c r="Q1249" s="2" t="s">
        <v>8216</v>
      </c>
      <c r="R1249" s="2" t="s">
        <v>8217</v>
      </c>
      <c r="S1249" s="3" t="str">
        <f>IF(COUNTIF(A$1:A1249,A1249)&gt;1,"重复","")</f>
        <v/>
      </c>
    </row>
    <row r="1250" spans="1:19">
      <c r="A1250" s="2" t="s">
        <v>8218</v>
      </c>
      <c r="B1250" s="2"/>
      <c r="C1250" s="2" t="s">
        <v>214</v>
      </c>
      <c r="D1250" s="2" t="s">
        <v>8219</v>
      </c>
      <c r="E1250" s="2"/>
      <c r="F1250" s="2"/>
      <c r="G1250" s="2" t="s">
        <v>8220</v>
      </c>
      <c r="H1250" s="2" t="s">
        <v>8211</v>
      </c>
      <c r="I1250" s="2"/>
      <c r="J1250" s="2" t="s">
        <v>273</v>
      </c>
      <c r="K1250" s="2" t="s">
        <v>8221</v>
      </c>
      <c r="L1250" s="2" t="s">
        <v>152</v>
      </c>
      <c r="M1250" s="2" t="s">
        <v>509</v>
      </c>
      <c r="N1250" s="2" t="s">
        <v>8222</v>
      </c>
      <c r="O1250" s="2"/>
      <c r="P1250" s="2" t="s">
        <v>8223</v>
      </c>
      <c r="Q1250" s="2" t="s">
        <v>8224</v>
      </c>
      <c r="R1250" s="2" t="s">
        <v>8225</v>
      </c>
      <c r="S1250" s="3" t="str">
        <f>IF(COUNTIF(A$1:A1250,A1250)&gt;1,"重复","")</f>
        <v/>
      </c>
    </row>
    <row r="1251" spans="1:19">
      <c r="A1251" s="2" t="s">
        <v>8226</v>
      </c>
      <c r="B1251" s="2"/>
      <c r="C1251" s="2" t="s">
        <v>207</v>
      </c>
      <c r="D1251" s="2" t="s">
        <v>8227</v>
      </c>
      <c r="E1251" s="2"/>
      <c r="F1251" s="2"/>
      <c r="G1251" s="2"/>
      <c r="H1251" s="2" t="s">
        <v>8211</v>
      </c>
      <c r="I1251" s="2"/>
      <c r="J1251" s="2" t="s">
        <v>273</v>
      </c>
      <c r="K1251" s="2" t="s">
        <v>1105</v>
      </c>
      <c r="L1251" s="2" t="s">
        <v>152</v>
      </c>
      <c r="M1251" s="2" t="s">
        <v>509</v>
      </c>
      <c r="N1251" s="2" t="s">
        <v>350</v>
      </c>
      <c r="O1251" s="2"/>
      <c r="P1251" s="2" t="s">
        <v>8228</v>
      </c>
      <c r="Q1251" s="2" t="s">
        <v>8224</v>
      </c>
      <c r="R1251" s="2" t="s">
        <v>8229</v>
      </c>
      <c r="S1251" s="3" t="str">
        <f>IF(COUNTIF(A$1:A1251,A1251)&gt;1,"重复","")</f>
        <v/>
      </c>
    </row>
    <row r="1252" spans="1:19">
      <c r="A1252" s="2" t="s">
        <v>8230</v>
      </c>
      <c r="B1252" s="2"/>
      <c r="C1252" s="2" t="s">
        <v>158</v>
      </c>
      <c r="D1252" s="2" t="s">
        <v>8231</v>
      </c>
      <c r="E1252" s="2"/>
      <c r="F1252" s="2" t="s">
        <v>4260</v>
      </c>
      <c r="G1252" s="2" t="s">
        <v>8232</v>
      </c>
      <c r="H1252" s="2" t="s">
        <v>8211</v>
      </c>
      <c r="I1252" s="2"/>
      <c r="J1252" s="2" t="s">
        <v>273</v>
      </c>
      <c r="K1252" s="2" t="s">
        <v>1105</v>
      </c>
      <c r="L1252" s="2" t="s">
        <v>25</v>
      </c>
      <c r="M1252" s="2" t="s">
        <v>509</v>
      </c>
      <c r="N1252" s="2" t="s">
        <v>350</v>
      </c>
      <c r="O1252" s="2"/>
      <c r="P1252" s="2" t="s">
        <v>8205</v>
      </c>
      <c r="Q1252" s="2" t="s">
        <v>8233</v>
      </c>
      <c r="R1252" s="2" t="s">
        <v>8234</v>
      </c>
      <c r="S1252" s="3" t="str">
        <f>IF(COUNTIF(A$1:A1252,A1252)&gt;1,"重复","")</f>
        <v/>
      </c>
    </row>
    <row r="1253" spans="1:19">
      <c r="A1253" s="2" t="s">
        <v>8235</v>
      </c>
      <c r="B1253" s="2"/>
      <c r="C1253" s="2" t="s">
        <v>1051</v>
      </c>
      <c r="D1253" s="2" t="s">
        <v>8236</v>
      </c>
      <c r="E1253" s="2"/>
      <c r="F1253" s="2" t="s">
        <v>8237</v>
      </c>
      <c r="G1253" s="2" t="s">
        <v>8238</v>
      </c>
      <c r="H1253" s="2" t="s">
        <v>8211</v>
      </c>
      <c r="I1253" s="2"/>
      <c r="J1253" s="2" t="s">
        <v>273</v>
      </c>
      <c r="K1253" s="2" t="s">
        <v>1105</v>
      </c>
      <c r="L1253" s="2" t="s">
        <v>4932</v>
      </c>
      <c r="M1253" s="2" t="s">
        <v>509</v>
      </c>
      <c r="N1253" s="2" t="s">
        <v>350</v>
      </c>
      <c r="O1253" s="2"/>
      <c r="P1253" s="2" t="s">
        <v>301</v>
      </c>
      <c r="Q1253" s="2" t="s">
        <v>8233</v>
      </c>
      <c r="R1253" s="2" t="s">
        <v>8239</v>
      </c>
      <c r="S1253" s="3" t="str">
        <f>IF(COUNTIF(A$1:A1253,A1253)&gt;1,"重复","")</f>
        <v/>
      </c>
    </row>
    <row r="1254" spans="1:19">
      <c r="A1254" s="2" t="s">
        <v>8240</v>
      </c>
      <c r="B1254" s="2"/>
      <c r="C1254" s="2" t="s">
        <v>158</v>
      </c>
      <c r="D1254" s="2" t="s">
        <v>8231</v>
      </c>
      <c r="E1254" s="2"/>
      <c r="F1254" s="2" t="s">
        <v>4289</v>
      </c>
      <c r="G1254" s="2" t="s">
        <v>8241</v>
      </c>
      <c r="H1254" s="2" t="s">
        <v>8211</v>
      </c>
      <c r="I1254" s="2"/>
      <c r="J1254" s="2" t="s">
        <v>273</v>
      </c>
      <c r="K1254" s="2" t="s">
        <v>1105</v>
      </c>
      <c r="L1254" s="2" t="s">
        <v>152</v>
      </c>
      <c r="M1254" s="2" t="s">
        <v>509</v>
      </c>
      <c r="N1254" s="2" t="s">
        <v>350</v>
      </c>
      <c r="O1254" s="2"/>
      <c r="P1254" s="2" t="s">
        <v>8205</v>
      </c>
      <c r="Q1254" s="2" t="s">
        <v>8233</v>
      </c>
      <c r="R1254" s="2" t="s">
        <v>8242</v>
      </c>
      <c r="S1254" s="3" t="str">
        <f>IF(COUNTIF(A$1:A1254,A1254)&gt;1,"重复","")</f>
        <v/>
      </c>
    </row>
    <row r="1255" spans="1:19">
      <c r="A1255" s="2" t="s">
        <v>8243</v>
      </c>
      <c r="B1255" s="2"/>
      <c r="C1255" s="2" t="s">
        <v>207</v>
      </c>
      <c r="D1255" s="2" t="s">
        <v>8244</v>
      </c>
      <c r="E1255" s="2"/>
      <c r="F1255" s="2"/>
      <c r="G1255" s="2"/>
      <c r="H1255" s="2" t="s">
        <v>8245</v>
      </c>
      <c r="I1255" s="2" t="s">
        <v>5140</v>
      </c>
      <c r="J1255" s="2" t="s">
        <v>48</v>
      </c>
      <c r="K1255" s="2" t="s">
        <v>8246</v>
      </c>
      <c r="L1255" s="2" t="s">
        <v>4932</v>
      </c>
      <c r="M1255" s="2" t="s">
        <v>217</v>
      </c>
      <c r="N1255" s="2" t="s">
        <v>63</v>
      </c>
      <c r="O1255" s="2"/>
      <c r="P1255" s="2" t="s">
        <v>8247</v>
      </c>
      <c r="Q1255" s="2" t="s">
        <v>8248</v>
      </c>
      <c r="R1255" s="2" t="s">
        <v>8249</v>
      </c>
      <c r="S1255" s="3" t="str">
        <f>IF(COUNTIF(A$1:A1255,A1255)&gt;1,"重复","")</f>
        <v/>
      </c>
    </row>
    <row r="1256" spans="1:19">
      <c r="A1256" s="2" t="s">
        <v>8250</v>
      </c>
      <c r="B1256" s="2"/>
      <c r="C1256" s="2" t="s">
        <v>120</v>
      </c>
      <c r="D1256" s="2" t="s">
        <v>8251</v>
      </c>
      <c r="E1256" s="2"/>
      <c r="F1256" s="2"/>
      <c r="G1256" s="2"/>
      <c r="H1256" s="2" t="s">
        <v>8252</v>
      </c>
      <c r="I1256" s="2"/>
      <c r="J1256" s="2" t="s">
        <v>48</v>
      </c>
      <c r="K1256" s="2" t="s">
        <v>6340</v>
      </c>
      <c r="L1256" s="2" t="s">
        <v>4932</v>
      </c>
      <c r="M1256" s="2" t="s">
        <v>703</v>
      </c>
      <c r="N1256" s="2" t="s">
        <v>63</v>
      </c>
      <c r="O1256" s="2"/>
      <c r="P1256" s="2" t="s">
        <v>8253</v>
      </c>
      <c r="Q1256" s="2" t="s">
        <v>8254</v>
      </c>
      <c r="R1256" s="2" t="s">
        <v>8255</v>
      </c>
      <c r="S1256" s="3" t="str">
        <f>IF(COUNTIF(A$1:A1256,A1256)&gt;1,"重复","")</f>
        <v/>
      </c>
    </row>
    <row r="1257" spans="1:19">
      <c r="A1257" s="2" t="s">
        <v>8256</v>
      </c>
      <c r="B1257" s="2"/>
      <c r="C1257" s="2" t="s">
        <v>120</v>
      </c>
      <c r="D1257" s="2" t="s">
        <v>8257</v>
      </c>
      <c r="E1257" s="2"/>
      <c r="F1257" s="2"/>
      <c r="G1257" s="2"/>
      <c r="H1257" s="2" t="s">
        <v>8258</v>
      </c>
      <c r="I1257" s="2"/>
      <c r="J1257" s="2" t="s">
        <v>416</v>
      </c>
      <c r="K1257" s="2" t="s">
        <v>1952</v>
      </c>
      <c r="L1257" s="2" t="s">
        <v>4932</v>
      </c>
      <c r="M1257" s="2" t="s">
        <v>7206</v>
      </c>
      <c r="N1257" s="2" t="s">
        <v>350</v>
      </c>
      <c r="O1257" s="2" t="s">
        <v>8259</v>
      </c>
      <c r="P1257" s="2" t="s">
        <v>8260</v>
      </c>
      <c r="Q1257" s="2" t="s">
        <v>8261</v>
      </c>
      <c r="R1257" s="2" t="s">
        <v>8262</v>
      </c>
      <c r="S1257" s="3" t="str">
        <f>IF(COUNTIF(A$1:A1257,A1257)&gt;1,"重复","")</f>
        <v/>
      </c>
    </row>
    <row r="1258" spans="1:19">
      <c r="A1258" s="2" t="s">
        <v>8263</v>
      </c>
      <c r="B1258" s="2"/>
      <c r="C1258" s="2" t="s">
        <v>2746</v>
      </c>
      <c r="D1258" s="2" t="s">
        <v>8264</v>
      </c>
      <c r="E1258" s="2" t="s">
        <v>8265</v>
      </c>
      <c r="F1258" s="2"/>
      <c r="G1258" s="2"/>
      <c r="H1258" s="2" t="s">
        <v>8266</v>
      </c>
      <c r="I1258" s="2" t="s">
        <v>5140</v>
      </c>
      <c r="J1258" s="2" t="s">
        <v>416</v>
      </c>
      <c r="K1258" s="2" t="s">
        <v>1952</v>
      </c>
      <c r="L1258" s="2" t="s">
        <v>4932</v>
      </c>
      <c r="M1258" s="2" t="s">
        <v>2954</v>
      </c>
      <c r="N1258" s="2" t="s">
        <v>350</v>
      </c>
      <c r="O1258" s="2"/>
      <c r="P1258" s="2" t="s">
        <v>8260</v>
      </c>
      <c r="Q1258" s="2" t="s">
        <v>8261</v>
      </c>
      <c r="R1258" s="2" t="s">
        <v>8267</v>
      </c>
      <c r="S1258" s="3" t="str">
        <f>IF(COUNTIF(A$1:A1258,A1258)&gt;1,"重复","")</f>
        <v/>
      </c>
    </row>
    <row r="1259" spans="1:19">
      <c r="A1259" s="2" t="s">
        <v>8268</v>
      </c>
      <c r="B1259" s="2"/>
      <c r="C1259" s="2" t="s">
        <v>8269</v>
      </c>
      <c r="D1259" s="2" t="s">
        <v>8270</v>
      </c>
      <c r="E1259" s="2" t="s">
        <v>8271</v>
      </c>
      <c r="F1259" s="2"/>
      <c r="G1259" s="2"/>
      <c r="H1259" s="2" t="s">
        <v>8272</v>
      </c>
      <c r="I1259" s="2" t="s">
        <v>5014</v>
      </c>
      <c r="J1259" s="2" t="s">
        <v>48</v>
      </c>
      <c r="K1259" s="2" t="s">
        <v>4959</v>
      </c>
      <c r="L1259" s="2" t="s">
        <v>4932</v>
      </c>
      <c r="M1259" s="2" t="s">
        <v>8273</v>
      </c>
      <c r="N1259" s="2" t="s">
        <v>27</v>
      </c>
      <c r="O1259" s="2"/>
      <c r="P1259" s="2" t="s">
        <v>8274</v>
      </c>
      <c r="Q1259" s="2" t="s">
        <v>8275</v>
      </c>
      <c r="R1259" s="2" t="s">
        <v>8276</v>
      </c>
      <c r="S1259" s="3" t="str">
        <f>IF(COUNTIF(A$1:A1259,A1259)&gt;1,"重复","")</f>
        <v/>
      </c>
    </row>
    <row r="1260" spans="1:19">
      <c r="A1260" s="2" t="s">
        <v>8277</v>
      </c>
      <c r="B1260" s="2"/>
      <c r="C1260" s="2" t="s">
        <v>207</v>
      </c>
      <c r="D1260" s="2" t="s">
        <v>8278</v>
      </c>
      <c r="E1260" s="2"/>
      <c r="F1260" s="2"/>
      <c r="G1260" s="2"/>
      <c r="H1260" s="2" t="s">
        <v>8279</v>
      </c>
      <c r="I1260" s="2"/>
      <c r="J1260" s="2" t="s">
        <v>48</v>
      </c>
      <c r="K1260" s="2" t="s">
        <v>5507</v>
      </c>
      <c r="L1260" s="2" t="s">
        <v>25</v>
      </c>
      <c r="M1260" s="2" t="s">
        <v>104</v>
      </c>
      <c r="N1260" s="2" t="s">
        <v>63</v>
      </c>
      <c r="O1260" s="2"/>
      <c r="P1260" s="2" t="s">
        <v>8280</v>
      </c>
      <c r="Q1260" s="2" t="s">
        <v>8281</v>
      </c>
      <c r="R1260" s="2" t="s">
        <v>8282</v>
      </c>
      <c r="S1260" s="3" t="str">
        <f>IF(COUNTIF(A$1:A1260,A1260)&gt;1,"重复","")</f>
        <v/>
      </c>
    </row>
    <row r="1261" spans="1:19">
      <c r="A1261" s="2" t="s">
        <v>8283</v>
      </c>
      <c r="B1261" s="2"/>
      <c r="C1261" s="2" t="s">
        <v>832</v>
      </c>
      <c r="D1261" s="2" t="s">
        <v>8284</v>
      </c>
      <c r="E1261" s="2"/>
      <c r="F1261" s="2"/>
      <c r="G1261" s="2"/>
      <c r="H1261" s="2" t="s">
        <v>8285</v>
      </c>
      <c r="I1261" s="2"/>
      <c r="J1261" s="2" t="s">
        <v>475</v>
      </c>
      <c r="K1261" s="2" t="s">
        <v>5272</v>
      </c>
      <c r="L1261" s="2" t="s">
        <v>5030</v>
      </c>
      <c r="M1261" s="2" t="s">
        <v>4121</v>
      </c>
      <c r="N1261" s="2" t="s">
        <v>1232</v>
      </c>
      <c r="O1261" s="2"/>
      <c r="P1261" s="2" t="s">
        <v>8286</v>
      </c>
      <c r="Q1261" s="2" t="s">
        <v>2018</v>
      </c>
      <c r="R1261" s="2" t="s">
        <v>8287</v>
      </c>
      <c r="S1261" s="3" t="str">
        <f>IF(COUNTIF(A$1:A1261,A1261)&gt;1,"重复","")</f>
        <v/>
      </c>
    </row>
    <row r="1262" spans="1:19">
      <c r="A1262" s="2" t="s">
        <v>8288</v>
      </c>
      <c r="B1262" s="2"/>
      <c r="C1262" s="2" t="s">
        <v>57</v>
      </c>
      <c r="D1262" s="2" t="s">
        <v>8289</v>
      </c>
      <c r="E1262" s="2"/>
      <c r="F1262" s="2"/>
      <c r="G1262" s="2"/>
      <c r="H1262" s="2" t="s">
        <v>8290</v>
      </c>
      <c r="I1262" s="2"/>
      <c r="J1262" s="2" t="s">
        <v>48</v>
      </c>
      <c r="K1262" s="2" t="s">
        <v>1369</v>
      </c>
      <c r="L1262" s="2" t="s">
        <v>5315</v>
      </c>
      <c r="M1262" s="2" t="s">
        <v>1718</v>
      </c>
      <c r="N1262" s="2" t="s">
        <v>27</v>
      </c>
      <c r="O1262" s="2"/>
      <c r="P1262" s="2" t="s">
        <v>301</v>
      </c>
      <c r="Q1262" s="2" t="s">
        <v>8291</v>
      </c>
      <c r="R1262" s="2" t="s">
        <v>8292</v>
      </c>
      <c r="S1262" s="3" t="str">
        <f>IF(COUNTIF(A$1:A1262,A1262)&gt;1,"重复","")</f>
        <v/>
      </c>
    </row>
    <row r="1263" spans="1:19">
      <c r="A1263" s="2" t="s">
        <v>8293</v>
      </c>
      <c r="B1263" s="2"/>
      <c r="C1263" s="2" t="s">
        <v>281</v>
      </c>
      <c r="D1263" s="2" t="s">
        <v>8294</v>
      </c>
      <c r="E1263" s="2"/>
      <c r="F1263" s="2"/>
      <c r="G1263" s="2"/>
      <c r="H1263" s="2" t="s">
        <v>8295</v>
      </c>
      <c r="I1263" s="2"/>
      <c r="J1263" s="2" t="s">
        <v>48</v>
      </c>
      <c r="K1263" s="2" t="s">
        <v>6715</v>
      </c>
      <c r="L1263" s="2" t="s">
        <v>4932</v>
      </c>
      <c r="M1263" s="2" t="s">
        <v>814</v>
      </c>
      <c r="N1263" s="2" t="s">
        <v>52</v>
      </c>
      <c r="O1263" s="2"/>
      <c r="P1263" s="2" t="s">
        <v>8296</v>
      </c>
      <c r="Q1263" s="2" t="s">
        <v>4144</v>
      </c>
      <c r="R1263" s="2" t="s">
        <v>8297</v>
      </c>
      <c r="S1263" s="3" t="str">
        <f>IF(COUNTIF(A$1:A1263,A1263)&gt;1,"重复","")</f>
        <v/>
      </c>
    </row>
    <row r="1264" spans="1:19">
      <c r="A1264" s="2" t="s">
        <v>8298</v>
      </c>
      <c r="B1264" s="2"/>
      <c r="C1264" s="2" t="s">
        <v>45</v>
      </c>
      <c r="D1264" s="2" t="s">
        <v>8299</v>
      </c>
      <c r="E1264" s="2"/>
      <c r="F1264" s="2"/>
      <c r="G1264" s="2"/>
      <c r="H1264" s="2" t="s">
        <v>8300</v>
      </c>
      <c r="I1264" s="2"/>
      <c r="J1264" s="2" t="s">
        <v>48</v>
      </c>
      <c r="K1264" s="2" t="s">
        <v>5507</v>
      </c>
      <c r="L1264" s="2" t="s">
        <v>4932</v>
      </c>
      <c r="M1264" s="2" t="s">
        <v>441</v>
      </c>
      <c r="N1264" s="2" t="s">
        <v>63</v>
      </c>
      <c r="O1264" s="2"/>
      <c r="P1264" s="2" t="s">
        <v>8301</v>
      </c>
      <c r="Q1264" s="2" t="s">
        <v>4144</v>
      </c>
      <c r="R1264" s="2" t="s">
        <v>8302</v>
      </c>
      <c r="S1264" s="3" t="str">
        <f>IF(COUNTIF(A$1:A1264,A1264)&gt;1,"重复","")</f>
        <v/>
      </c>
    </row>
    <row r="1265" spans="1:19">
      <c r="A1265" s="2" t="s">
        <v>8303</v>
      </c>
      <c r="B1265" s="2"/>
      <c r="C1265" s="2" t="s">
        <v>567</v>
      </c>
      <c r="D1265" s="2" t="s">
        <v>8304</v>
      </c>
      <c r="E1265" s="2" t="s">
        <v>8305</v>
      </c>
      <c r="F1265" s="2"/>
      <c r="G1265" s="2"/>
      <c r="H1265" s="2" t="s">
        <v>8306</v>
      </c>
      <c r="I1265" s="2"/>
      <c r="J1265" s="2" t="s">
        <v>48</v>
      </c>
      <c r="K1265" s="2" t="s">
        <v>4967</v>
      </c>
      <c r="L1265" s="2" t="s">
        <v>152</v>
      </c>
      <c r="M1265" s="2" t="s">
        <v>8307</v>
      </c>
      <c r="N1265" s="2" t="s">
        <v>105</v>
      </c>
      <c r="O1265" s="2"/>
      <c r="P1265" s="2" t="s">
        <v>8308</v>
      </c>
      <c r="Q1265" s="2" t="s">
        <v>4157</v>
      </c>
      <c r="R1265" s="2" t="s">
        <v>8309</v>
      </c>
      <c r="S1265" s="3" t="str">
        <f>IF(COUNTIF(A$1:A1265,A1265)&gt;1,"重复","")</f>
        <v/>
      </c>
    </row>
    <row r="1266" spans="1:19">
      <c r="A1266" s="2" t="s">
        <v>8310</v>
      </c>
      <c r="B1266" s="2"/>
      <c r="C1266" s="2" t="s">
        <v>567</v>
      </c>
      <c r="D1266" s="2" t="s">
        <v>8311</v>
      </c>
      <c r="E1266" s="2" t="s">
        <v>8312</v>
      </c>
      <c r="F1266" s="2"/>
      <c r="G1266" s="2"/>
      <c r="H1266" s="2" t="s">
        <v>8313</v>
      </c>
      <c r="I1266" s="2"/>
      <c r="J1266" s="2" t="s">
        <v>48</v>
      </c>
      <c r="K1266" s="2" t="s">
        <v>4967</v>
      </c>
      <c r="L1266" s="2" t="s">
        <v>4932</v>
      </c>
      <c r="M1266" s="2" t="s">
        <v>8314</v>
      </c>
      <c r="N1266" s="2" t="s">
        <v>105</v>
      </c>
      <c r="O1266" s="2"/>
      <c r="P1266" s="2" t="s">
        <v>8315</v>
      </c>
      <c r="Q1266" s="2" t="s">
        <v>8316</v>
      </c>
      <c r="R1266" s="2" t="s">
        <v>8317</v>
      </c>
      <c r="S1266" s="3" t="str">
        <f>IF(COUNTIF(A$1:A1266,A1266)&gt;1,"重复","")</f>
        <v/>
      </c>
    </row>
    <row r="1267" spans="1:19">
      <c r="A1267" s="2" t="s">
        <v>8318</v>
      </c>
      <c r="B1267" s="2"/>
      <c r="C1267" s="2" t="s">
        <v>763</v>
      </c>
      <c r="D1267" s="2" t="s">
        <v>8319</v>
      </c>
      <c r="E1267" s="2" t="s">
        <v>8320</v>
      </c>
      <c r="F1267" s="2"/>
      <c r="G1267" s="2"/>
      <c r="H1267" s="2" t="s">
        <v>8321</v>
      </c>
      <c r="I1267" s="2"/>
      <c r="J1267" s="2" t="s">
        <v>48</v>
      </c>
      <c r="K1267" s="2" t="s">
        <v>5368</v>
      </c>
      <c r="L1267" s="2" t="s">
        <v>61</v>
      </c>
      <c r="M1267" s="2" t="s">
        <v>610</v>
      </c>
      <c r="N1267" s="2" t="s">
        <v>40</v>
      </c>
      <c r="O1267" s="2"/>
      <c r="P1267" s="2" t="s">
        <v>8322</v>
      </c>
      <c r="Q1267" s="2" t="s">
        <v>8323</v>
      </c>
      <c r="R1267" s="2" t="s">
        <v>8324</v>
      </c>
      <c r="S1267" s="3" t="str">
        <f>IF(COUNTIF(A$1:A1267,A1267)&gt;1,"重复","")</f>
        <v/>
      </c>
    </row>
    <row r="1268" spans="1:19">
      <c r="A1268" s="2" t="s">
        <v>8325</v>
      </c>
      <c r="B1268" s="2"/>
      <c r="C1268" s="2" t="s">
        <v>639</v>
      </c>
      <c r="D1268" s="2" t="s">
        <v>8326</v>
      </c>
      <c r="E1268" s="2"/>
      <c r="F1268" s="2"/>
      <c r="G1268" s="2" t="s">
        <v>8327</v>
      </c>
      <c r="H1268" s="2" t="s">
        <v>8328</v>
      </c>
      <c r="I1268" s="2"/>
      <c r="J1268" s="2" t="s">
        <v>48</v>
      </c>
      <c r="K1268" s="2" t="s">
        <v>2023</v>
      </c>
      <c r="L1268" s="2" t="s">
        <v>4932</v>
      </c>
      <c r="M1268" s="2" t="s">
        <v>2024</v>
      </c>
      <c r="N1268" s="2" t="s">
        <v>27</v>
      </c>
      <c r="O1268" s="2" t="s">
        <v>2025</v>
      </c>
      <c r="P1268" s="2" t="s">
        <v>442</v>
      </c>
      <c r="Q1268" s="2" t="s">
        <v>8329</v>
      </c>
      <c r="R1268" s="2" t="s">
        <v>8330</v>
      </c>
      <c r="S1268" s="3" t="str">
        <f>IF(COUNTIF(A$1:A1268,A1268)&gt;1,"重复","")</f>
        <v/>
      </c>
    </row>
    <row r="1269" spans="1:19">
      <c r="A1269" s="2" t="s">
        <v>8331</v>
      </c>
      <c r="B1269" s="2"/>
      <c r="C1269" s="2" t="s">
        <v>120</v>
      </c>
      <c r="D1269" s="2" t="s">
        <v>8332</v>
      </c>
      <c r="E1269" s="2"/>
      <c r="F1269" s="2"/>
      <c r="G1269" s="2"/>
      <c r="H1269" s="2" t="s">
        <v>8333</v>
      </c>
      <c r="I1269" s="2"/>
      <c r="J1269" s="2" t="s">
        <v>48</v>
      </c>
      <c r="K1269" s="2" t="s">
        <v>2023</v>
      </c>
      <c r="L1269" s="2" t="s">
        <v>4932</v>
      </c>
      <c r="M1269" s="2" t="s">
        <v>3180</v>
      </c>
      <c r="N1269" s="2" t="s">
        <v>27</v>
      </c>
      <c r="O1269" s="2" t="s">
        <v>2025</v>
      </c>
      <c r="P1269" s="2" t="s">
        <v>442</v>
      </c>
      <c r="Q1269" s="2" t="s">
        <v>8329</v>
      </c>
      <c r="R1269" s="2" t="s">
        <v>8334</v>
      </c>
      <c r="S1269" s="3" t="str">
        <f>IF(COUNTIF(A$1:A1269,A1269)&gt;1,"重复","")</f>
        <v/>
      </c>
    </row>
    <row r="1270" spans="1:19">
      <c r="A1270" s="2" t="s">
        <v>8335</v>
      </c>
      <c r="B1270" s="2"/>
      <c r="C1270" s="2" t="s">
        <v>281</v>
      </c>
      <c r="D1270" s="2" t="s">
        <v>8336</v>
      </c>
      <c r="E1270" s="2"/>
      <c r="F1270" s="2"/>
      <c r="G1270" s="2"/>
      <c r="H1270" s="2" t="s">
        <v>8337</v>
      </c>
      <c r="I1270" s="2"/>
      <c r="J1270" s="2" t="s">
        <v>48</v>
      </c>
      <c r="K1270" s="2" t="s">
        <v>5507</v>
      </c>
      <c r="L1270" s="2" t="s">
        <v>4932</v>
      </c>
      <c r="M1270" s="2" t="s">
        <v>3795</v>
      </c>
      <c r="N1270" s="2" t="s">
        <v>63</v>
      </c>
      <c r="O1270" s="2"/>
      <c r="P1270" s="2" t="s">
        <v>8338</v>
      </c>
      <c r="Q1270" s="2" t="s">
        <v>8339</v>
      </c>
      <c r="R1270" s="2" t="s">
        <v>8340</v>
      </c>
      <c r="S1270" s="3" t="str">
        <f>IF(COUNTIF(A$1:A1270,A1270)&gt;1,"重复","")</f>
        <v/>
      </c>
    </row>
    <row r="1271" spans="1:19">
      <c r="A1271" s="2" t="s">
        <v>8341</v>
      </c>
      <c r="B1271" s="2"/>
      <c r="C1271" s="2" t="s">
        <v>32</v>
      </c>
      <c r="D1271" s="2" t="s">
        <v>8342</v>
      </c>
      <c r="E1271" s="2"/>
      <c r="F1271" s="2"/>
      <c r="G1271" s="2"/>
      <c r="H1271" s="2" t="s">
        <v>8343</v>
      </c>
      <c r="I1271" s="2"/>
      <c r="J1271" s="2" t="s">
        <v>48</v>
      </c>
      <c r="K1271" s="2" t="s">
        <v>5507</v>
      </c>
      <c r="L1271" s="2" t="s">
        <v>4932</v>
      </c>
      <c r="M1271" s="2" t="s">
        <v>228</v>
      </c>
      <c r="N1271" s="2" t="s">
        <v>27</v>
      </c>
      <c r="O1271" s="2"/>
      <c r="P1271" s="2" t="s">
        <v>442</v>
      </c>
      <c r="Q1271" s="2" t="s">
        <v>8344</v>
      </c>
      <c r="R1271" s="2" t="s">
        <v>8345</v>
      </c>
      <c r="S1271" s="3" t="str">
        <f>IF(COUNTIF(A$1:A1271,A1271)&gt;1,"重复","")</f>
        <v/>
      </c>
    </row>
    <row r="1272" spans="1:19">
      <c r="A1272" s="2" t="s">
        <v>8346</v>
      </c>
      <c r="B1272" s="2"/>
      <c r="C1272" s="2" t="s">
        <v>1029</v>
      </c>
      <c r="D1272" s="2" t="s">
        <v>8347</v>
      </c>
      <c r="E1272" s="2"/>
      <c r="F1272" s="2"/>
      <c r="G1272" s="2"/>
      <c r="H1272" s="2" t="s">
        <v>8348</v>
      </c>
      <c r="I1272" s="2"/>
      <c r="J1272" s="2" t="s">
        <v>48</v>
      </c>
      <c r="K1272" s="2" t="s">
        <v>5507</v>
      </c>
      <c r="L1272" s="2" t="s">
        <v>4932</v>
      </c>
      <c r="M1272" s="2" t="s">
        <v>228</v>
      </c>
      <c r="N1272" s="2" t="s">
        <v>27</v>
      </c>
      <c r="O1272" s="2"/>
      <c r="P1272" s="2" t="s">
        <v>301</v>
      </c>
      <c r="Q1272" s="2" t="s">
        <v>2035</v>
      </c>
      <c r="R1272" s="2" t="s">
        <v>8349</v>
      </c>
      <c r="S1272" s="3" t="str">
        <f>IF(COUNTIF(A$1:A1272,A1272)&gt;1,"重复","")</f>
        <v/>
      </c>
    </row>
    <row r="1273" spans="1:19">
      <c r="A1273" s="2" t="s">
        <v>8350</v>
      </c>
      <c r="B1273" s="2"/>
      <c r="C1273" s="2" t="s">
        <v>207</v>
      </c>
      <c r="D1273" s="2" t="s">
        <v>8351</v>
      </c>
      <c r="E1273" s="2"/>
      <c r="F1273" s="2"/>
      <c r="G1273" s="2"/>
      <c r="H1273" s="2" t="s">
        <v>8352</v>
      </c>
      <c r="I1273" s="2"/>
      <c r="J1273" s="2" t="s">
        <v>48</v>
      </c>
      <c r="K1273" s="2" t="s">
        <v>5507</v>
      </c>
      <c r="L1273" s="2" t="s">
        <v>4932</v>
      </c>
      <c r="M1273" s="2" t="s">
        <v>441</v>
      </c>
      <c r="N1273" s="2" t="s">
        <v>63</v>
      </c>
      <c r="O1273" s="2"/>
      <c r="P1273" s="2" t="s">
        <v>301</v>
      </c>
      <c r="Q1273" s="2" t="s">
        <v>2035</v>
      </c>
      <c r="R1273" s="2" t="s">
        <v>8353</v>
      </c>
      <c r="S1273" s="3" t="str">
        <f>IF(COUNTIF(A$1:A1273,A1273)&gt;1,"重复","")</f>
        <v/>
      </c>
    </row>
    <row r="1274" spans="1:19">
      <c r="A1274" s="2" t="s">
        <v>8354</v>
      </c>
      <c r="B1274" s="2"/>
      <c r="C1274" s="2" t="s">
        <v>207</v>
      </c>
      <c r="D1274" s="2" t="s">
        <v>8355</v>
      </c>
      <c r="E1274" s="2"/>
      <c r="F1274" s="2"/>
      <c r="G1274" s="2"/>
      <c r="H1274" s="2" t="s">
        <v>8356</v>
      </c>
      <c r="I1274" s="2"/>
      <c r="J1274" s="2" t="s">
        <v>48</v>
      </c>
      <c r="K1274" s="2" t="s">
        <v>5507</v>
      </c>
      <c r="L1274" s="2" t="s">
        <v>4932</v>
      </c>
      <c r="M1274" s="2" t="s">
        <v>441</v>
      </c>
      <c r="N1274" s="2" t="s">
        <v>52</v>
      </c>
      <c r="O1274" s="2"/>
      <c r="P1274" s="2" t="s">
        <v>301</v>
      </c>
      <c r="Q1274" s="2" t="s">
        <v>2035</v>
      </c>
      <c r="R1274" s="2" t="s">
        <v>8357</v>
      </c>
      <c r="S1274" s="3" t="str">
        <f>IF(COUNTIF(A$1:A1274,A1274)&gt;1,"重复","")</f>
        <v/>
      </c>
    </row>
    <row r="1275" spans="1:19">
      <c r="A1275" s="2" t="s">
        <v>8358</v>
      </c>
      <c r="B1275" s="2"/>
      <c r="C1275" s="2" t="s">
        <v>214</v>
      </c>
      <c r="D1275" s="2" t="s">
        <v>8359</v>
      </c>
      <c r="E1275" s="2"/>
      <c r="F1275" s="2"/>
      <c r="G1275" s="2"/>
      <c r="H1275" s="2" t="s">
        <v>8360</v>
      </c>
      <c r="I1275" s="2"/>
      <c r="J1275" s="2" t="s">
        <v>48</v>
      </c>
      <c r="K1275" s="2" t="s">
        <v>5507</v>
      </c>
      <c r="L1275" s="2" t="s">
        <v>25</v>
      </c>
      <c r="M1275" s="2" t="s">
        <v>1868</v>
      </c>
      <c r="N1275" s="2" t="s">
        <v>350</v>
      </c>
      <c r="O1275" s="2"/>
      <c r="P1275" s="2" t="s">
        <v>8361</v>
      </c>
      <c r="Q1275" s="2" t="s">
        <v>2035</v>
      </c>
      <c r="R1275" s="2" t="s">
        <v>8362</v>
      </c>
      <c r="S1275" s="3" t="str">
        <f>IF(COUNTIF(A$1:A1275,A1275)&gt;1,"重复","")</f>
        <v/>
      </c>
    </row>
    <row r="1276" spans="1:19">
      <c r="A1276" s="2" t="s">
        <v>8364</v>
      </c>
      <c r="B1276" s="2"/>
      <c r="C1276" s="2" t="s">
        <v>45</v>
      </c>
      <c r="D1276" s="2" t="s">
        <v>8363</v>
      </c>
      <c r="E1276" s="2"/>
      <c r="F1276" s="2"/>
      <c r="G1276" s="2" t="s">
        <v>8365</v>
      </c>
      <c r="H1276" s="2" t="s">
        <v>2039</v>
      </c>
      <c r="I1276" s="2"/>
      <c r="J1276" s="2" t="s">
        <v>48</v>
      </c>
      <c r="K1276" s="2" t="s">
        <v>860</v>
      </c>
      <c r="L1276" s="2" t="s">
        <v>4932</v>
      </c>
      <c r="M1276" s="2" t="s">
        <v>2548</v>
      </c>
      <c r="N1276" s="2" t="s">
        <v>27</v>
      </c>
      <c r="O1276" s="2"/>
      <c r="P1276" s="2" t="s">
        <v>301</v>
      </c>
      <c r="Q1276" s="2" t="s">
        <v>8366</v>
      </c>
      <c r="R1276" s="2" t="s">
        <v>8367</v>
      </c>
      <c r="S1276" s="3" t="str">
        <f>IF(COUNTIF(A$1:A1276,A1276)&gt;1,"重复","")</f>
        <v/>
      </c>
    </row>
    <row r="1277" spans="1:19">
      <c r="A1277" s="2" t="s">
        <v>8368</v>
      </c>
      <c r="B1277" s="2" t="s">
        <v>89</v>
      </c>
      <c r="C1277" s="2" t="s">
        <v>2332</v>
      </c>
      <c r="D1277" s="2" t="s">
        <v>8369</v>
      </c>
      <c r="E1277" s="2" t="s">
        <v>8370</v>
      </c>
      <c r="F1277" s="2"/>
      <c r="G1277" s="2"/>
      <c r="H1277" s="2" t="s">
        <v>8371</v>
      </c>
      <c r="I1277" s="2"/>
      <c r="J1277" s="2" t="s">
        <v>48</v>
      </c>
      <c r="K1277" s="2" t="s">
        <v>4967</v>
      </c>
      <c r="L1277" s="2" t="s">
        <v>25</v>
      </c>
      <c r="M1277" s="2" t="s">
        <v>878</v>
      </c>
      <c r="N1277" s="2" t="s">
        <v>4503</v>
      </c>
      <c r="O1277" s="2"/>
      <c r="P1277" s="2" t="s">
        <v>8372</v>
      </c>
      <c r="Q1277" s="2" t="s">
        <v>8373</v>
      </c>
      <c r="R1277" s="2" t="s">
        <v>8374</v>
      </c>
      <c r="S1277" s="3" t="str">
        <f>IF(COUNTIF(A$1:A1277,A1277)&gt;1,"重复","")</f>
        <v/>
      </c>
    </row>
    <row r="1278" spans="1:19">
      <c r="A1278" s="2" t="s">
        <v>8375</v>
      </c>
      <c r="B1278" s="2"/>
      <c r="C1278" s="2" t="s">
        <v>45</v>
      </c>
      <c r="D1278" s="2" t="s">
        <v>8376</v>
      </c>
      <c r="E1278" s="2" t="s">
        <v>8377</v>
      </c>
      <c r="F1278" s="2"/>
      <c r="G1278" s="2"/>
      <c r="H1278" s="2" t="s">
        <v>8378</v>
      </c>
      <c r="I1278" s="2"/>
      <c r="J1278" s="2" t="s">
        <v>48</v>
      </c>
      <c r="K1278" s="2" t="s">
        <v>860</v>
      </c>
      <c r="L1278" s="2" t="s">
        <v>8379</v>
      </c>
      <c r="M1278" s="2" t="s">
        <v>8380</v>
      </c>
      <c r="N1278" s="2" t="s">
        <v>27</v>
      </c>
      <c r="O1278" s="2"/>
      <c r="P1278" s="2" t="s">
        <v>301</v>
      </c>
      <c r="Q1278" s="2" t="s">
        <v>8381</v>
      </c>
      <c r="R1278" s="2" t="s">
        <v>8382</v>
      </c>
      <c r="S1278" s="3" t="str">
        <f>IF(COUNTIF(A$1:A1278,A1278)&gt;1,"重复","")</f>
        <v/>
      </c>
    </row>
    <row r="1279" spans="1:19">
      <c r="A1279" s="2" t="s">
        <v>8383</v>
      </c>
      <c r="B1279" s="2"/>
      <c r="C1279" s="2" t="s">
        <v>207</v>
      </c>
      <c r="D1279" s="2" t="s">
        <v>8384</v>
      </c>
      <c r="E1279" s="2"/>
      <c r="F1279" s="2"/>
      <c r="G1279" s="2"/>
      <c r="H1279" s="2" t="s">
        <v>8385</v>
      </c>
      <c r="I1279" s="2"/>
      <c r="J1279" s="2" t="s">
        <v>48</v>
      </c>
      <c r="K1279" s="2" t="s">
        <v>5507</v>
      </c>
      <c r="L1279" s="2" t="s">
        <v>4932</v>
      </c>
      <c r="M1279" s="2" t="s">
        <v>703</v>
      </c>
      <c r="N1279" s="2" t="s">
        <v>27</v>
      </c>
      <c r="O1279" s="2" t="s">
        <v>8386</v>
      </c>
      <c r="P1279" s="2" t="s">
        <v>442</v>
      </c>
      <c r="Q1279" s="2" t="s">
        <v>8387</v>
      </c>
      <c r="R1279" s="2" t="s">
        <v>8388</v>
      </c>
      <c r="S1279" s="3" t="str">
        <f>IF(COUNTIF(A$1:A1279,A1279)&gt;1,"重复","")</f>
        <v/>
      </c>
    </row>
    <row r="1280" spans="1:19">
      <c r="A1280" s="2" t="s">
        <v>8389</v>
      </c>
      <c r="B1280" s="2"/>
      <c r="C1280" s="2" t="s">
        <v>207</v>
      </c>
      <c r="D1280" s="2" t="s">
        <v>8390</v>
      </c>
      <c r="E1280" s="2" t="s">
        <v>8391</v>
      </c>
      <c r="F1280" s="2"/>
      <c r="G1280" s="2"/>
      <c r="H1280" s="2" t="s">
        <v>5587</v>
      </c>
      <c r="I1280" s="2"/>
      <c r="J1280" s="2" t="s">
        <v>48</v>
      </c>
      <c r="K1280" s="2" t="s">
        <v>5507</v>
      </c>
      <c r="L1280" s="2" t="s">
        <v>4932</v>
      </c>
      <c r="M1280" s="2" t="s">
        <v>441</v>
      </c>
      <c r="N1280" s="2" t="s">
        <v>350</v>
      </c>
      <c r="O1280" s="2"/>
      <c r="P1280" s="2" t="s">
        <v>8392</v>
      </c>
      <c r="Q1280" s="2" t="s">
        <v>8393</v>
      </c>
      <c r="R1280" s="2" t="s">
        <v>8394</v>
      </c>
      <c r="S1280" s="3" t="str">
        <f>IF(COUNTIF(A$1:A1280,A1280)&gt;1,"重复","")</f>
        <v/>
      </c>
    </row>
    <row r="1281" spans="1:19">
      <c r="A1281" s="2" t="s">
        <v>8395</v>
      </c>
      <c r="B1281" s="2"/>
      <c r="C1281" s="2" t="s">
        <v>8396</v>
      </c>
      <c r="D1281" s="2" t="s">
        <v>8397</v>
      </c>
      <c r="E1281" s="2" t="s">
        <v>8398</v>
      </c>
      <c r="F1281" s="2"/>
      <c r="G1281" s="2"/>
      <c r="H1281" s="2" t="s">
        <v>8399</v>
      </c>
      <c r="I1281" s="2"/>
      <c r="J1281" s="2" t="s">
        <v>48</v>
      </c>
      <c r="K1281" s="2" t="s">
        <v>4959</v>
      </c>
      <c r="L1281" s="2" t="s">
        <v>4932</v>
      </c>
      <c r="M1281" s="2" t="s">
        <v>5805</v>
      </c>
      <c r="N1281" s="2" t="s">
        <v>63</v>
      </c>
      <c r="O1281" s="2"/>
      <c r="P1281" s="2" t="s">
        <v>8400</v>
      </c>
      <c r="Q1281" s="2" t="s">
        <v>8401</v>
      </c>
      <c r="R1281" s="2" t="s">
        <v>8402</v>
      </c>
      <c r="S1281" s="3" t="str">
        <f>IF(COUNTIF(A$1:A1281,A1281)&gt;1,"重复","")</f>
        <v/>
      </c>
    </row>
    <row r="1282" spans="1:19">
      <c r="A1282" s="2" t="s">
        <v>8403</v>
      </c>
      <c r="B1282" s="2" t="s">
        <v>89</v>
      </c>
      <c r="C1282" s="2" t="s">
        <v>397</v>
      </c>
      <c r="D1282" s="2" t="s">
        <v>8404</v>
      </c>
      <c r="E1282" s="2"/>
      <c r="F1282" s="2"/>
      <c r="G1282" s="2"/>
      <c r="H1282" s="2" t="s">
        <v>8405</v>
      </c>
      <c r="I1282" s="2"/>
      <c r="J1282" s="2" t="s">
        <v>48</v>
      </c>
      <c r="K1282" s="2" t="s">
        <v>4967</v>
      </c>
      <c r="L1282" s="2" t="s">
        <v>25</v>
      </c>
      <c r="M1282" s="2" t="s">
        <v>8406</v>
      </c>
      <c r="N1282" s="2" t="s">
        <v>27</v>
      </c>
      <c r="O1282" s="2"/>
      <c r="P1282" s="2" t="s">
        <v>8407</v>
      </c>
      <c r="Q1282" s="2" t="s">
        <v>8408</v>
      </c>
      <c r="R1282" s="2" t="s">
        <v>8409</v>
      </c>
      <c r="S1282" s="3" t="str">
        <f>IF(COUNTIF(A$1:A1282,A1282)&gt;1,"重复","")</f>
        <v/>
      </c>
    </row>
    <row r="1283" spans="1:19">
      <c r="A1283" s="2" t="s">
        <v>8410</v>
      </c>
      <c r="B1283" s="2"/>
      <c r="C1283" s="2" t="s">
        <v>281</v>
      </c>
      <c r="D1283" s="2" t="s">
        <v>8411</v>
      </c>
      <c r="E1283" s="2"/>
      <c r="F1283" s="2"/>
      <c r="G1283" s="2"/>
      <c r="H1283" s="2" t="s">
        <v>8412</v>
      </c>
      <c r="I1283" s="2"/>
      <c r="J1283" s="2" t="s">
        <v>48</v>
      </c>
      <c r="K1283" s="2" t="s">
        <v>5507</v>
      </c>
      <c r="L1283" s="2" t="s">
        <v>4932</v>
      </c>
      <c r="M1283" s="2" t="s">
        <v>441</v>
      </c>
      <c r="N1283" s="2" t="s">
        <v>63</v>
      </c>
      <c r="O1283" s="2"/>
      <c r="P1283" s="2" t="s">
        <v>8413</v>
      </c>
      <c r="Q1283" s="2" t="s">
        <v>8414</v>
      </c>
      <c r="R1283" s="2" t="s">
        <v>8415</v>
      </c>
      <c r="S1283" s="3" t="str">
        <f>IF(COUNTIF(A$1:A1283,A1283)&gt;1,"重复","")</f>
        <v/>
      </c>
    </row>
    <row r="1284" spans="1:19">
      <c r="A1284" s="2" t="s">
        <v>8416</v>
      </c>
      <c r="B1284" s="2"/>
      <c r="C1284" s="2" t="s">
        <v>158</v>
      </c>
      <c r="D1284" s="2" t="s">
        <v>8417</v>
      </c>
      <c r="E1284" s="2"/>
      <c r="F1284" s="2"/>
      <c r="G1284" s="2"/>
      <c r="H1284" s="2" t="s">
        <v>8418</v>
      </c>
      <c r="I1284" s="2"/>
      <c r="J1284" s="2" t="s">
        <v>273</v>
      </c>
      <c r="K1284" s="2" t="s">
        <v>1105</v>
      </c>
      <c r="L1284" s="2" t="s">
        <v>4932</v>
      </c>
      <c r="M1284" s="2" t="s">
        <v>509</v>
      </c>
      <c r="N1284" s="2" t="s">
        <v>63</v>
      </c>
      <c r="O1284" s="2"/>
      <c r="P1284" s="2" t="s">
        <v>301</v>
      </c>
      <c r="Q1284" s="2" t="s">
        <v>4165</v>
      </c>
      <c r="R1284" s="2" t="s">
        <v>8419</v>
      </c>
      <c r="S1284" s="3" t="str">
        <f>IF(COUNTIF(A$1:A1284,A1284)&gt;1,"重复","")</f>
        <v/>
      </c>
    </row>
    <row r="1285" spans="1:19">
      <c r="A1285" s="2" t="s">
        <v>8420</v>
      </c>
      <c r="B1285" s="2"/>
      <c r="C1285" s="2" t="s">
        <v>32</v>
      </c>
      <c r="D1285" s="2" t="s">
        <v>8421</v>
      </c>
      <c r="E1285" s="2" t="s">
        <v>8422</v>
      </c>
      <c r="F1285" s="2"/>
      <c r="G1285" s="2"/>
      <c r="H1285" s="2" t="s">
        <v>8423</v>
      </c>
      <c r="I1285" s="2"/>
      <c r="J1285" s="2" t="s">
        <v>48</v>
      </c>
      <c r="K1285" s="2" t="s">
        <v>5368</v>
      </c>
      <c r="L1285" s="2" t="s">
        <v>152</v>
      </c>
      <c r="M1285" s="2" t="s">
        <v>617</v>
      </c>
      <c r="N1285" s="2" t="s">
        <v>27</v>
      </c>
      <c r="O1285" s="2" t="s">
        <v>8424</v>
      </c>
      <c r="P1285" s="2" t="s">
        <v>8425</v>
      </c>
      <c r="Q1285" s="2" t="s">
        <v>2061</v>
      </c>
      <c r="R1285" s="2" t="s">
        <v>8426</v>
      </c>
      <c r="S1285" s="3" t="str">
        <f>IF(COUNTIF(A$1:A1285,A1285)&gt;1,"重复","")</f>
        <v/>
      </c>
    </row>
    <row r="1286" spans="1:19">
      <c r="A1286" s="2" t="s">
        <v>8427</v>
      </c>
      <c r="B1286" s="2"/>
      <c r="C1286" s="2" t="s">
        <v>207</v>
      </c>
      <c r="D1286" s="2" t="s">
        <v>8428</v>
      </c>
      <c r="E1286" s="2"/>
      <c r="F1286" s="2"/>
      <c r="G1286" s="2"/>
      <c r="H1286" s="2" t="s">
        <v>8429</v>
      </c>
      <c r="I1286" s="2"/>
      <c r="J1286" s="2" t="s">
        <v>48</v>
      </c>
      <c r="K1286" s="2" t="s">
        <v>5507</v>
      </c>
      <c r="L1286" s="2" t="s">
        <v>25</v>
      </c>
      <c r="M1286" s="2" t="s">
        <v>945</v>
      </c>
      <c r="N1286" s="2" t="s">
        <v>27</v>
      </c>
      <c r="O1286" s="2"/>
      <c r="P1286" s="2" t="s">
        <v>301</v>
      </c>
      <c r="Q1286" s="2" t="s">
        <v>8430</v>
      </c>
      <c r="R1286" s="2" t="s">
        <v>8431</v>
      </c>
      <c r="S1286" s="3" t="str">
        <f>IF(COUNTIF(A$1:A1286,A1286)&gt;1,"重复","")</f>
        <v/>
      </c>
    </row>
    <row r="1287" spans="1:19">
      <c r="A1287" s="2" t="s">
        <v>8432</v>
      </c>
      <c r="B1287" s="2" t="s">
        <v>89</v>
      </c>
      <c r="C1287" s="2" t="s">
        <v>214</v>
      </c>
      <c r="D1287" s="2" t="s">
        <v>8433</v>
      </c>
      <c r="E1287" s="2"/>
      <c r="F1287" s="2"/>
      <c r="G1287" s="2"/>
      <c r="H1287" s="2" t="s">
        <v>8434</v>
      </c>
      <c r="I1287" s="2"/>
      <c r="J1287" s="2" t="s">
        <v>48</v>
      </c>
      <c r="K1287" s="2" t="s">
        <v>2058</v>
      </c>
      <c r="L1287" s="2" t="s">
        <v>5106</v>
      </c>
      <c r="M1287" s="2" t="s">
        <v>1033</v>
      </c>
      <c r="N1287" s="2" t="s">
        <v>334</v>
      </c>
      <c r="O1287" s="2"/>
      <c r="P1287" s="2" t="s">
        <v>301</v>
      </c>
      <c r="Q1287" s="2" t="s">
        <v>8430</v>
      </c>
      <c r="R1287" s="2" t="s">
        <v>8435</v>
      </c>
      <c r="S1287" s="3" t="str">
        <f>IF(COUNTIF(A$1:A1287,A1287)&gt;1,"重复","")</f>
        <v/>
      </c>
    </row>
    <row r="1288" spans="1:19">
      <c r="A1288" s="2" t="s">
        <v>8436</v>
      </c>
      <c r="B1288" s="2"/>
      <c r="C1288" s="2" t="s">
        <v>169</v>
      </c>
      <c r="D1288" s="2" t="s">
        <v>8437</v>
      </c>
      <c r="E1288" s="2"/>
      <c r="F1288" s="2"/>
      <c r="G1288" s="2"/>
      <c r="H1288" s="2" t="s">
        <v>8438</v>
      </c>
      <c r="I1288" s="2"/>
      <c r="J1288" s="2" t="s">
        <v>498</v>
      </c>
      <c r="K1288" s="2" t="s">
        <v>1690</v>
      </c>
      <c r="L1288" s="2" t="s">
        <v>5315</v>
      </c>
      <c r="M1288" s="2" t="s">
        <v>6689</v>
      </c>
      <c r="N1288" s="2" t="s">
        <v>63</v>
      </c>
      <c r="O1288" s="2"/>
      <c r="P1288" s="2" t="s">
        <v>8439</v>
      </c>
      <c r="Q1288" s="2" t="s">
        <v>8440</v>
      </c>
      <c r="R1288" s="2" t="s">
        <v>8441</v>
      </c>
      <c r="S1288" s="3" t="str">
        <f>IF(COUNTIF(A$1:A1288,A1288)&gt;1,"重复","")</f>
        <v/>
      </c>
    </row>
    <row r="1289" spans="1:19">
      <c r="A1289" s="2" t="s">
        <v>8442</v>
      </c>
      <c r="B1289" s="2"/>
      <c r="C1289" s="2" t="s">
        <v>214</v>
      </c>
      <c r="D1289" s="2" t="s">
        <v>8443</v>
      </c>
      <c r="E1289" s="2"/>
      <c r="F1289" s="2"/>
      <c r="G1289" s="2"/>
      <c r="H1289" s="2" t="s">
        <v>8444</v>
      </c>
      <c r="I1289" s="2"/>
      <c r="J1289" s="2" t="s">
        <v>48</v>
      </c>
      <c r="K1289" s="2" t="s">
        <v>8445</v>
      </c>
      <c r="L1289" s="2" t="s">
        <v>25</v>
      </c>
      <c r="M1289" s="2" t="s">
        <v>1033</v>
      </c>
      <c r="N1289" s="2" t="s">
        <v>63</v>
      </c>
      <c r="O1289" s="2"/>
      <c r="P1289" s="2" t="s">
        <v>8446</v>
      </c>
      <c r="Q1289" s="2" t="s">
        <v>4174</v>
      </c>
      <c r="R1289" s="2" t="s">
        <v>8447</v>
      </c>
      <c r="S1289" s="3" t="str">
        <f>IF(COUNTIF(A$1:A1289,A1289)&gt;1,"重复","")</f>
        <v/>
      </c>
    </row>
    <row r="1290" spans="1:19">
      <c r="A1290" s="2" t="s">
        <v>8448</v>
      </c>
      <c r="B1290" s="2"/>
      <c r="C1290" s="2" t="s">
        <v>901</v>
      </c>
      <c r="D1290" s="2" t="s">
        <v>8449</v>
      </c>
      <c r="E1290" s="2"/>
      <c r="F1290" s="2"/>
      <c r="G1290" s="2"/>
      <c r="H1290" s="2" t="s">
        <v>8450</v>
      </c>
      <c r="I1290" s="2"/>
      <c r="J1290" s="2" t="s">
        <v>48</v>
      </c>
      <c r="K1290" s="2" t="s">
        <v>2110</v>
      </c>
      <c r="L1290" s="2" t="s">
        <v>8451</v>
      </c>
      <c r="M1290" s="2" t="s">
        <v>1301</v>
      </c>
      <c r="N1290" s="2" t="s">
        <v>52</v>
      </c>
      <c r="O1290" s="2"/>
      <c r="P1290" s="2" t="s">
        <v>8452</v>
      </c>
      <c r="Q1290" s="2" t="s">
        <v>8453</v>
      </c>
      <c r="R1290" s="2" t="s">
        <v>8454</v>
      </c>
      <c r="S1290" s="3" t="str">
        <f>IF(COUNTIF(A$1:A1290,A1290)&gt;1,"重复","")</f>
        <v/>
      </c>
    </row>
    <row r="1291" spans="1:19">
      <c r="A1291" s="2" t="s">
        <v>8455</v>
      </c>
      <c r="B1291" s="2"/>
      <c r="C1291" s="2" t="s">
        <v>2537</v>
      </c>
      <c r="D1291" s="2" t="s">
        <v>8456</v>
      </c>
      <c r="E1291" s="2"/>
      <c r="F1291" s="2"/>
      <c r="G1291" s="2"/>
      <c r="H1291" s="2" t="s">
        <v>8457</v>
      </c>
      <c r="I1291" s="2"/>
      <c r="J1291" s="2" t="s">
        <v>36</v>
      </c>
      <c r="K1291" s="2" t="s">
        <v>60</v>
      </c>
      <c r="L1291" s="2" t="s">
        <v>25</v>
      </c>
      <c r="M1291" s="2" t="s">
        <v>8458</v>
      </c>
      <c r="N1291" s="2" t="s">
        <v>63</v>
      </c>
      <c r="O1291" s="2" t="s">
        <v>8459</v>
      </c>
      <c r="P1291" s="2" t="s">
        <v>8460</v>
      </c>
      <c r="Q1291" s="2" t="s">
        <v>8461</v>
      </c>
      <c r="R1291" s="2" t="s">
        <v>8462</v>
      </c>
      <c r="S1291" s="3" t="str">
        <f>IF(COUNTIF(A$1:A1291,A1291)&gt;1,"重复","")</f>
        <v/>
      </c>
    </row>
    <row r="1292" spans="1:19">
      <c r="A1292" s="2" t="s">
        <v>8463</v>
      </c>
      <c r="B1292" s="2" t="s">
        <v>89</v>
      </c>
      <c r="C1292" s="2" t="s">
        <v>2881</v>
      </c>
      <c r="D1292" s="2" t="s">
        <v>8464</v>
      </c>
      <c r="E1292" s="2"/>
      <c r="F1292" s="2"/>
      <c r="G1292" s="2"/>
      <c r="H1292" s="2" t="s">
        <v>8465</v>
      </c>
      <c r="I1292" s="2"/>
      <c r="J1292" s="2" t="s">
        <v>142</v>
      </c>
      <c r="K1292" s="2" t="s">
        <v>4344</v>
      </c>
      <c r="L1292" s="2" t="s">
        <v>5106</v>
      </c>
      <c r="M1292" s="2" t="s">
        <v>8466</v>
      </c>
      <c r="N1292" s="2" t="s">
        <v>334</v>
      </c>
      <c r="O1292" s="2"/>
      <c r="P1292" s="2" t="s">
        <v>2087</v>
      </c>
      <c r="Q1292" s="2" t="s">
        <v>8467</v>
      </c>
      <c r="R1292" s="2" t="s">
        <v>8468</v>
      </c>
      <c r="S1292" s="3" t="str">
        <f>IF(COUNTIF(A$1:A1292,A1292)&gt;1,"重复","")</f>
        <v/>
      </c>
    </row>
    <row r="1293" spans="1:19">
      <c r="A1293" s="2" t="s">
        <v>8469</v>
      </c>
      <c r="B1293" s="2"/>
      <c r="C1293" s="2" t="s">
        <v>901</v>
      </c>
      <c r="D1293" s="2" t="s">
        <v>8470</v>
      </c>
      <c r="E1293" s="2"/>
      <c r="F1293" s="2"/>
      <c r="G1293" s="2"/>
      <c r="H1293" s="2" t="s">
        <v>8471</v>
      </c>
      <c r="I1293" s="2"/>
      <c r="J1293" s="2" t="s">
        <v>48</v>
      </c>
      <c r="K1293" s="2" t="s">
        <v>5314</v>
      </c>
      <c r="L1293" s="2" t="s">
        <v>25</v>
      </c>
      <c r="M1293" s="2" t="s">
        <v>8472</v>
      </c>
      <c r="N1293" s="2" t="s">
        <v>27</v>
      </c>
      <c r="O1293" s="2" t="s">
        <v>8473</v>
      </c>
      <c r="P1293" s="2" t="s">
        <v>8474</v>
      </c>
      <c r="Q1293" s="2" t="s">
        <v>8475</v>
      </c>
      <c r="R1293" s="2" t="s">
        <v>8476</v>
      </c>
      <c r="S1293" s="3" t="str">
        <f>IF(COUNTIF(A$1:A1293,A1293)&gt;1,"重复","")</f>
        <v/>
      </c>
    </row>
    <row r="1294" spans="1:19">
      <c r="A1294" s="2" t="s">
        <v>8477</v>
      </c>
      <c r="B1294" s="2"/>
      <c r="C1294" s="2" t="s">
        <v>120</v>
      </c>
      <c r="D1294" s="2" t="s">
        <v>8478</v>
      </c>
      <c r="E1294" s="2" t="s">
        <v>8479</v>
      </c>
      <c r="F1294" s="2"/>
      <c r="G1294" s="2"/>
      <c r="H1294" s="2" t="s">
        <v>8480</v>
      </c>
      <c r="I1294" s="2" t="s">
        <v>5140</v>
      </c>
      <c r="J1294" s="2" t="s">
        <v>48</v>
      </c>
      <c r="K1294" s="2" t="s">
        <v>2110</v>
      </c>
      <c r="L1294" s="2" t="s">
        <v>5355</v>
      </c>
      <c r="M1294" s="2" t="s">
        <v>4724</v>
      </c>
      <c r="N1294" s="2" t="s">
        <v>27</v>
      </c>
      <c r="O1294" s="2"/>
      <c r="P1294" s="2" t="s">
        <v>8481</v>
      </c>
      <c r="Q1294" s="2" t="s">
        <v>8482</v>
      </c>
      <c r="R1294" s="2" t="s">
        <v>8483</v>
      </c>
      <c r="S1294" s="3" t="str">
        <f>IF(COUNTIF(A$1:A1294,A1294)&gt;1,"重复","")</f>
        <v/>
      </c>
    </row>
    <row r="1295" spans="1:19">
      <c r="A1295" s="2" t="s">
        <v>8484</v>
      </c>
      <c r="B1295" s="2"/>
      <c r="C1295" s="2" t="s">
        <v>4283</v>
      </c>
      <c r="D1295" s="2" t="s">
        <v>8485</v>
      </c>
      <c r="E1295" s="2"/>
      <c r="F1295" s="2"/>
      <c r="G1295" s="2"/>
      <c r="H1295" s="2" t="s">
        <v>8486</v>
      </c>
      <c r="I1295" s="2"/>
      <c r="J1295" s="2" t="s">
        <v>48</v>
      </c>
      <c r="K1295" s="2" t="s">
        <v>2176</v>
      </c>
      <c r="L1295" s="2" t="s">
        <v>5030</v>
      </c>
      <c r="M1295" s="2" t="s">
        <v>115</v>
      </c>
      <c r="N1295" s="2" t="s">
        <v>63</v>
      </c>
      <c r="O1295" s="2" t="s">
        <v>8487</v>
      </c>
      <c r="P1295" s="2" t="s">
        <v>8488</v>
      </c>
      <c r="Q1295" s="2" t="s">
        <v>8489</v>
      </c>
      <c r="R1295" s="2" t="s">
        <v>8490</v>
      </c>
      <c r="S1295" s="3" t="str">
        <f>IF(COUNTIF(A$1:A1295,A1295)&gt;1,"重复","")</f>
        <v/>
      </c>
    </row>
    <row r="1296" spans="1:19">
      <c r="A1296" s="2" t="s">
        <v>8491</v>
      </c>
      <c r="B1296" s="2"/>
      <c r="C1296" s="2" t="s">
        <v>98</v>
      </c>
      <c r="D1296" s="2" t="s">
        <v>8492</v>
      </c>
      <c r="E1296" s="2"/>
      <c r="F1296" s="2"/>
      <c r="G1296" s="2"/>
      <c r="H1296" s="2" t="s">
        <v>8493</v>
      </c>
      <c r="I1296" s="2"/>
      <c r="J1296" s="2" t="s">
        <v>6947</v>
      </c>
      <c r="K1296" s="2" t="s">
        <v>6948</v>
      </c>
      <c r="L1296" s="2" t="s">
        <v>4942</v>
      </c>
      <c r="M1296" s="2" t="s">
        <v>4310</v>
      </c>
      <c r="N1296" s="2" t="s">
        <v>63</v>
      </c>
      <c r="O1296" s="2"/>
      <c r="P1296" s="2" t="s">
        <v>8494</v>
      </c>
      <c r="Q1296" s="2" t="s">
        <v>8489</v>
      </c>
      <c r="R1296" s="2" t="s">
        <v>8495</v>
      </c>
      <c r="S1296" s="3" t="str">
        <f>IF(COUNTIF(A$1:A1296,A1296)&gt;1,"重复","")</f>
        <v/>
      </c>
    </row>
    <row r="1297" spans="1:19">
      <c r="A1297" s="2" t="s">
        <v>8496</v>
      </c>
      <c r="B1297" s="2"/>
      <c r="C1297" s="2" t="s">
        <v>545</v>
      </c>
      <c r="D1297" s="2" t="s">
        <v>8497</v>
      </c>
      <c r="E1297" s="2"/>
      <c r="F1297" s="2"/>
      <c r="G1297" s="2"/>
      <c r="H1297" s="2" t="s">
        <v>8498</v>
      </c>
      <c r="I1297" s="2" t="s">
        <v>5140</v>
      </c>
      <c r="J1297" s="2" t="s">
        <v>48</v>
      </c>
      <c r="K1297" s="2" t="s">
        <v>2110</v>
      </c>
      <c r="L1297" s="2" t="s">
        <v>5355</v>
      </c>
      <c r="M1297" s="2" t="s">
        <v>3970</v>
      </c>
      <c r="N1297" s="2" t="s">
        <v>27</v>
      </c>
      <c r="O1297" s="2"/>
      <c r="P1297" s="2" t="s">
        <v>2119</v>
      </c>
      <c r="Q1297" s="2" t="s">
        <v>2105</v>
      </c>
      <c r="R1297" s="2" t="s">
        <v>8499</v>
      </c>
      <c r="S1297" s="3" t="str">
        <f>IF(COUNTIF(A$1:A1297,A1297)&gt;1,"重复","")</f>
        <v/>
      </c>
    </row>
    <row r="1298" spans="1:19">
      <c r="A1298" s="2" t="s">
        <v>8500</v>
      </c>
      <c r="B1298" s="2"/>
      <c r="C1298" s="2" t="s">
        <v>901</v>
      </c>
      <c r="D1298" s="2" t="s">
        <v>8501</v>
      </c>
      <c r="E1298" s="2"/>
      <c r="F1298" s="2"/>
      <c r="G1298" s="2"/>
      <c r="H1298" s="2" t="s">
        <v>8450</v>
      </c>
      <c r="I1298" s="2"/>
      <c r="J1298" s="2" t="s">
        <v>48</v>
      </c>
      <c r="K1298" s="2" t="s">
        <v>2110</v>
      </c>
      <c r="L1298" s="2" t="s">
        <v>8451</v>
      </c>
      <c r="M1298" s="2" t="s">
        <v>1301</v>
      </c>
      <c r="N1298" s="2" t="s">
        <v>52</v>
      </c>
      <c r="O1298" s="2"/>
      <c r="P1298" s="2" t="s">
        <v>8452</v>
      </c>
      <c r="Q1298" s="2" t="s">
        <v>8502</v>
      </c>
      <c r="R1298" s="2" t="s">
        <v>8503</v>
      </c>
      <c r="S1298" s="3" t="str">
        <f>IF(COUNTIF(A$1:A1298,A1298)&gt;1,"重复","")</f>
        <v/>
      </c>
    </row>
    <row r="1299" spans="1:19">
      <c r="A1299" s="2" t="s">
        <v>8504</v>
      </c>
      <c r="B1299" s="2" t="s">
        <v>89</v>
      </c>
      <c r="C1299" s="2" t="s">
        <v>127</v>
      </c>
      <c r="D1299" s="2" t="s">
        <v>8505</v>
      </c>
      <c r="E1299" s="2" t="s">
        <v>8506</v>
      </c>
      <c r="F1299" s="2"/>
      <c r="G1299" s="2"/>
      <c r="H1299" s="2" t="s">
        <v>8507</v>
      </c>
      <c r="I1299" s="2"/>
      <c r="J1299" s="2" t="s">
        <v>48</v>
      </c>
      <c r="K1299" s="2" t="s">
        <v>132</v>
      </c>
      <c r="L1299" s="2" t="s">
        <v>25</v>
      </c>
      <c r="M1299" s="2" t="s">
        <v>7035</v>
      </c>
      <c r="N1299" s="2" t="s">
        <v>4503</v>
      </c>
      <c r="O1299" s="2"/>
      <c r="P1299" s="2" t="s">
        <v>8508</v>
      </c>
      <c r="Q1299" s="2" t="s">
        <v>2112</v>
      </c>
      <c r="R1299" s="2" t="s">
        <v>8509</v>
      </c>
      <c r="S1299" s="3" t="str">
        <f>IF(COUNTIF(A$1:A1299,A1299)&gt;1,"重复","")</f>
        <v/>
      </c>
    </row>
    <row r="1300" spans="1:19">
      <c r="A1300" s="2" t="s">
        <v>8510</v>
      </c>
      <c r="B1300" s="2"/>
      <c r="C1300" s="2" t="s">
        <v>1456</v>
      </c>
      <c r="D1300" s="2" t="s">
        <v>8511</v>
      </c>
      <c r="E1300" s="2" t="s">
        <v>8512</v>
      </c>
      <c r="F1300" s="2"/>
      <c r="G1300" s="2"/>
      <c r="H1300" s="2" t="s">
        <v>8513</v>
      </c>
      <c r="I1300" s="2"/>
      <c r="J1300" s="2" t="s">
        <v>36</v>
      </c>
      <c r="K1300" s="2" t="s">
        <v>60</v>
      </c>
      <c r="L1300" s="2" t="s">
        <v>25</v>
      </c>
      <c r="M1300" s="2" t="s">
        <v>8514</v>
      </c>
      <c r="N1300" s="2" t="s">
        <v>63</v>
      </c>
      <c r="O1300" s="2"/>
      <c r="P1300" s="2" t="s">
        <v>8515</v>
      </c>
      <c r="Q1300" s="2" t="s">
        <v>2120</v>
      </c>
      <c r="R1300" s="2" t="s">
        <v>8516</v>
      </c>
      <c r="S1300" s="3" t="str">
        <f>IF(COUNTIF(A$1:A1300,A1300)&gt;1,"重复","")</f>
        <v/>
      </c>
    </row>
    <row r="1301" spans="1:19">
      <c r="A1301" s="2" t="s">
        <v>8517</v>
      </c>
      <c r="B1301" s="2"/>
      <c r="C1301" s="2" t="s">
        <v>583</v>
      </c>
      <c r="D1301" s="2" t="s">
        <v>8518</v>
      </c>
      <c r="E1301" s="2"/>
      <c r="F1301" s="2"/>
      <c r="G1301" s="2"/>
      <c r="H1301" s="2" t="s">
        <v>8519</v>
      </c>
      <c r="I1301" s="2"/>
      <c r="J1301" s="2" t="s">
        <v>48</v>
      </c>
      <c r="K1301" s="2" t="s">
        <v>2110</v>
      </c>
      <c r="L1301" s="2" t="s">
        <v>5355</v>
      </c>
      <c r="M1301" s="2" t="s">
        <v>1033</v>
      </c>
      <c r="N1301" s="2" t="s">
        <v>52</v>
      </c>
      <c r="O1301" s="2"/>
      <c r="P1301" s="2" t="s">
        <v>8520</v>
      </c>
      <c r="Q1301" s="2" t="s">
        <v>4194</v>
      </c>
      <c r="R1301" s="2" t="s">
        <v>8521</v>
      </c>
      <c r="S1301" s="3" t="str">
        <f>IF(COUNTIF(A$1:A1301,A1301)&gt;1,"重复","")</f>
        <v/>
      </c>
    </row>
    <row r="1302" spans="1:19">
      <c r="A1302" s="2" t="s">
        <v>8522</v>
      </c>
      <c r="B1302" s="2"/>
      <c r="C1302" s="2" t="s">
        <v>8523</v>
      </c>
      <c r="D1302" s="2" t="s">
        <v>8524</v>
      </c>
      <c r="E1302" s="2"/>
      <c r="F1302" s="2"/>
      <c r="G1302" s="2"/>
      <c r="H1302" s="2" t="s">
        <v>8525</v>
      </c>
      <c r="I1302" s="2"/>
      <c r="J1302" s="2" t="s">
        <v>226</v>
      </c>
      <c r="K1302" s="2" t="s">
        <v>516</v>
      </c>
      <c r="L1302" s="2" t="s">
        <v>61</v>
      </c>
      <c r="M1302" s="2" t="s">
        <v>1606</v>
      </c>
      <c r="N1302" s="2" t="s">
        <v>63</v>
      </c>
      <c r="O1302" s="2"/>
      <c r="P1302" s="2" t="s">
        <v>8526</v>
      </c>
      <c r="Q1302" s="2" t="s">
        <v>4194</v>
      </c>
      <c r="R1302" s="2" t="s">
        <v>8527</v>
      </c>
      <c r="S1302" s="3" t="str">
        <f>IF(COUNTIF(A$1:A1302,A1302)&gt;1,"重复","")</f>
        <v/>
      </c>
    </row>
    <row r="1303" spans="1:19">
      <c r="A1303" s="2" t="s">
        <v>8528</v>
      </c>
      <c r="B1303" s="2"/>
      <c r="C1303" s="2" t="s">
        <v>120</v>
      </c>
      <c r="D1303" s="2" t="s">
        <v>8529</v>
      </c>
      <c r="E1303" s="2"/>
      <c r="F1303" s="2"/>
      <c r="G1303" s="2"/>
      <c r="H1303" s="2" t="s">
        <v>8530</v>
      </c>
      <c r="I1303" s="2" t="s">
        <v>5140</v>
      </c>
      <c r="J1303" s="2" t="s">
        <v>48</v>
      </c>
      <c r="K1303" s="2" t="s">
        <v>5207</v>
      </c>
      <c r="L1303" s="2" t="s">
        <v>4932</v>
      </c>
      <c r="M1303" s="2" t="s">
        <v>1182</v>
      </c>
      <c r="N1303" s="2" t="s">
        <v>63</v>
      </c>
      <c r="O1303" s="2"/>
      <c r="P1303" s="2" t="s">
        <v>8531</v>
      </c>
      <c r="Q1303" s="2" t="s">
        <v>8532</v>
      </c>
      <c r="R1303" s="2" t="s">
        <v>8533</v>
      </c>
      <c r="S1303" s="3" t="str">
        <f>IF(COUNTIF(A$1:A1303,A1303)&gt;1,"重复","")</f>
        <v/>
      </c>
    </row>
    <row r="1304" spans="1:19">
      <c r="A1304" s="2" t="s">
        <v>8535</v>
      </c>
      <c r="B1304" s="2"/>
      <c r="C1304" s="2" t="s">
        <v>901</v>
      </c>
      <c r="D1304" s="2" t="s">
        <v>8536</v>
      </c>
      <c r="E1304" s="2"/>
      <c r="F1304" s="2"/>
      <c r="G1304" s="2"/>
      <c r="H1304" s="2" t="s">
        <v>8450</v>
      </c>
      <c r="I1304" s="2"/>
      <c r="J1304" s="2" t="s">
        <v>48</v>
      </c>
      <c r="K1304" s="2" t="s">
        <v>2110</v>
      </c>
      <c r="L1304" s="2" t="s">
        <v>8451</v>
      </c>
      <c r="M1304" s="2" t="s">
        <v>1301</v>
      </c>
      <c r="N1304" s="2" t="s">
        <v>52</v>
      </c>
      <c r="O1304" s="2"/>
      <c r="P1304" s="2" t="s">
        <v>8537</v>
      </c>
      <c r="Q1304" s="2" t="s">
        <v>8538</v>
      </c>
      <c r="R1304" s="2" t="s">
        <v>8539</v>
      </c>
      <c r="S1304" s="3" t="str">
        <f>IF(COUNTIF(A$1:A1304,A1304)&gt;1,"重复","")</f>
        <v/>
      </c>
    </row>
    <row r="1305" spans="1:19">
      <c r="A1305" s="2" t="s">
        <v>8540</v>
      </c>
      <c r="B1305" s="2"/>
      <c r="C1305" s="2" t="s">
        <v>506</v>
      </c>
      <c r="D1305" s="2" t="s">
        <v>8541</v>
      </c>
      <c r="E1305" s="2"/>
      <c r="F1305" s="2"/>
      <c r="G1305" s="2"/>
      <c r="H1305" s="2" t="s">
        <v>8542</v>
      </c>
      <c r="I1305" s="2" t="s">
        <v>5140</v>
      </c>
      <c r="J1305" s="2" t="s">
        <v>475</v>
      </c>
      <c r="K1305" s="2" t="s">
        <v>476</v>
      </c>
      <c r="L1305" s="2" t="s">
        <v>4932</v>
      </c>
      <c r="M1305" s="2" t="s">
        <v>2361</v>
      </c>
      <c r="N1305" s="2" t="s">
        <v>8543</v>
      </c>
      <c r="O1305" s="2" t="s">
        <v>8544</v>
      </c>
      <c r="P1305" s="2" t="s">
        <v>8545</v>
      </c>
      <c r="Q1305" s="2" t="s">
        <v>8538</v>
      </c>
      <c r="R1305" s="2" t="s">
        <v>8546</v>
      </c>
      <c r="S1305" s="3" t="str">
        <f>IF(COUNTIF(A$1:A1305,A1305)&gt;1,"重复","")</f>
        <v/>
      </c>
    </row>
    <row r="1306" spans="1:19">
      <c r="A1306" s="2" t="s">
        <v>8547</v>
      </c>
      <c r="B1306" s="2"/>
      <c r="C1306" s="2" t="s">
        <v>1395</v>
      </c>
      <c r="D1306" s="2" t="s">
        <v>8548</v>
      </c>
      <c r="E1306" s="2"/>
      <c r="F1306" s="2"/>
      <c r="G1306" s="2"/>
      <c r="H1306" s="2" t="s">
        <v>8549</v>
      </c>
      <c r="I1306" s="2"/>
      <c r="J1306" s="2" t="s">
        <v>48</v>
      </c>
      <c r="K1306" s="2" t="s">
        <v>5207</v>
      </c>
      <c r="L1306" s="2" t="s">
        <v>4932</v>
      </c>
      <c r="M1306" s="2" t="s">
        <v>8550</v>
      </c>
      <c r="N1306" s="2" t="s">
        <v>63</v>
      </c>
      <c r="O1306" s="2"/>
      <c r="P1306" s="2" t="s">
        <v>8551</v>
      </c>
      <c r="Q1306" s="2" t="s">
        <v>8552</v>
      </c>
      <c r="R1306" s="2" t="s">
        <v>8553</v>
      </c>
      <c r="S1306" s="3" t="str">
        <f>IF(COUNTIF(A$1:A1306,A1306)&gt;1,"重复","")</f>
        <v/>
      </c>
    </row>
    <row r="1307" spans="1:19">
      <c r="A1307" s="2" t="s">
        <v>8554</v>
      </c>
      <c r="B1307" s="2"/>
      <c r="C1307" s="2" t="s">
        <v>281</v>
      </c>
      <c r="D1307" s="2" t="s">
        <v>8555</v>
      </c>
      <c r="E1307" s="2"/>
      <c r="F1307" s="2"/>
      <c r="G1307" s="2"/>
      <c r="H1307" s="2" t="s">
        <v>8556</v>
      </c>
      <c r="I1307" s="2"/>
      <c r="J1307" s="2" t="s">
        <v>48</v>
      </c>
      <c r="K1307" s="2" t="s">
        <v>5217</v>
      </c>
      <c r="L1307" s="2" t="s">
        <v>4932</v>
      </c>
      <c r="M1307" s="2" t="s">
        <v>134</v>
      </c>
      <c r="N1307" s="2" t="s">
        <v>63</v>
      </c>
      <c r="O1307" s="2" t="s">
        <v>8557</v>
      </c>
      <c r="P1307" s="2" t="s">
        <v>8558</v>
      </c>
      <c r="Q1307" s="2" t="s">
        <v>8559</v>
      </c>
      <c r="R1307" s="2" t="s">
        <v>8560</v>
      </c>
      <c r="S1307" s="3" t="str">
        <f>IF(COUNTIF(A$1:A1307,A1307)&gt;1,"重复","")</f>
        <v/>
      </c>
    </row>
    <row r="1308" spans="1:19">
      <c r="A1308" s="2" t="s">
        <v>8561</v>
      </c>
      <c r="B1308" s="2"/>
      <c r="C1308" s="2" t="s">
        <v>329</v>
      </c>
      <c r="D1308" s="2" t="s">
        <v>8562</v>
      </c>
      <c r="E1308" s="2"/>
      <c r="F1308" s="2"/>
      <c r="G1308" s="2"/>
      <c r="H1308" s="2" t="s">
        <v>8563</v>
      </c>
      <c r="I1308" s="2"/>
      <c r="J1308" s="2" t="s">
        <v>48</v>
      </c>
      <c r="K1308" s="2" t="s">
        <v>2110</v>
      </c>
      <c r="L1308" s="2" t="s">
        <v>5355</v>
      </c>
      <c r="M1308" s="2" t="s">
        <v>1301</v>
      </c>
      <c r="N1308" s="2" t="s">
        <v>27</v>
      </c>
      <c r="O1308" s="2"/>
      <c r="P1308" s="2" t="s">
        <v>2119</v>
      </c>
      <c r="Q1308" s="2" t="s">
        <v>2141</v>
      </c>
      <c r="R1308" s="2" t="s">
        <v>8564</v>
      </c>
      <c r="S1308" s="3" t="str">
        <f>IF(COUNTIF(A$1:A1308,A1308)&gt;1,"重复","")</f>
        <v/>
      </c>
    </row>
    <row r="1309" spans="1:19">
      <c r="A1309" s="2" t="s">
        <v>8565</v>
      </c>
      <c r="B1309" s="2"/>
      <c r="C1309" s="2" t="s">
        <v>127</v>
      </c>
      <c r="D1309" s="2" t="s">
        <v>8566</v>
      </c>
      <c r="E1309" s="2" t="s">
        <v>8567</v>
      </c>
      <c r="F1309" s="2"/>
      <c r="G1309" s="2"/>
      <c r="H1309" s="2" t="s">
        <v>8568</v>
      </c>
      <c r="I1309" s="2"/>
      <c r="J1309" s="2" t="s">
        <v>48</v>
      </c>
      <c r="K1309" s="2" t="s">
        <v>4959</v>
      </c>
      <c r="L1309" s="2" t="s">
        <v>25</v>
      </c>
      <c r="M1309" s="2" t="s">
        <v>765</v>
      </c>
      <c r="N1309" s="2" t="s">
        <v>63</v>
      </c>
      <c r="O1309" s="2"/>
      <c r="P1309" s="2" t="s">
        <v>8569</v>
      </c>
      <c r="Q1309" s="2" t="s">
        <v>2141</v>
      </c>
      <c r="R1309" s="2" t="s">
        <v>8570</v>
      </c>
      <c r="S1309" s="3" t="str">
        <f>IF(COUNTIF(A$1:A1309,A1309)&gt;1,"重复","")</f>
        <v/>
      </c>
    </row>
    <row r="1310" spans="1:19">
      <c r="A1310" s="2" t="s">
        <v>8571</v>
      </c>
      <c r="B1310" s="2"/>
      <c r="C1310" s="2" t="s">
        <v>207</v>
      </c>
      <c r="D1310" s="2" t="s">
        <v>8572</v>
      </c>
      <c r="E1310" s="2"/>
      <c r="F1310" s="2"/>
      <c r="G1310" s="2"/>
      <c r="H1310" s="2" t="s">
        <v>8573</v>
      </c>
      <c r="I1310" s="2"/>
      <c r="J1310" s="2" t="s">
        <v>475</v>
      </c>
      <c r="K1310" s="2" t="s">
        <v>476</v>
      </c>
      <c r="L1310" s="2" t="s">
        <v>25</v>
      </c>
      <c r="M1310" s="2" t="s">
        <v>1573</v>
      </c>
      <c r="N1310" s="2" t="s">
        <v>63</v>
      </c>
      <c r="O1310" s="2" t="s">
        <v>8574</v>
      </c>
      <c r="P1310" s="2" t="s">
        <v>8575</v>
      </c>
      <c r="Q1310" s="2" t="s">
        <v>2141</v>
      </c>
      <c r="R1310" s="2" t="s">
        <v>8576</v>
      </c>
      <c r="S1310" s="3" t="str">
        <f>IF(COUNTIF(A$1:A1310,A1310)&gt;1,"重复","")</f>
        <v/>
      </c>
    </row>
    <row r="1311" spans="1:19">
      <c r="A1311" s="2" t="s">
        <v>8577</v>
      </c>
      <c r="B1311" s="2"/>
      <c r="C1311" s="2" t="s">
        <v>158</v>
      </c>
      <c r="D1311" s="2" t="s">
        <v>8578</v>
      </c>
      <c r="E1311" s="2"/>
      <c r="F1311" s="2"/>
      <c r="G1311" s="2"/>
      <c r="H1311" s="2" t="s">
        <v>8579</v>
      </c>
      <c r="I1311" s="2"/>
      <c r="J1311" s="2" t="s">
        <v>48</v>
      </c>
      <c r="K1311" s="2" t="s">
        <v>2110</v>
      </c>
      <c r="L1311" s="2" t="s">
        <v>5355</v>
      </c>
      <c r="M1311" s="2" t="s">
        <v>610</v>
      </c>
      <c r="N1311" s="2" t="s">
        <v>52</v>
      </c>
      <c r="O1311" s="2"/>
      <c r="P1311" s="2" t="s">
        <v>8580</v>
      </c>
      <c r="Q1311" s="2" t="s">
        <v>8581</v>
      </c>
      <c r="R1311" s="2" t="s">
        <v>8582</v>
      </c>
      <c r="S1311" s="3" t="str">
        <f>IF(COUNTIF(A$1:A1311,A1311)&gt;1,"重复","")</f>
        <v/>
      </c>
    </row>
    <row r="1312" spans="1:19">
      <c r="A1312" s="2" t="s">
        <v>8583</v>
      </c>
      <c r="B1312" s="2"/>
      <c r="C1312" s="2" t="s">
        <v>1359</v>
      </c>
      <c r="D1312" s="2" t="s">
        <v>8584</v>
      </c>
      <c r="E1312" s="2"/>
      <c r="F1312" s="2"/>
      <c r="G1312" s="2"/>
      <c r="H1312" s="2" t="s">
        <v>8585</v>
      </c>
      <c r="I1312" s="2"/>
      <c r="J1312" s="2" t="s">
        <v>48</v>
      </c>
      <c r="K1312" s="2" t="s">
        <v>2110</v>
      </c>
      <c r="L1312" s="2" t="s">
        <v>5355</v>
      </c>
      <c r="M1312" s="2" t="s">
        <v>5395</v>
      </c>
      <c r="N1312" s="2" t="s">
        <v>27</v>
      </c>
      <c r="O1312" s="2"/>
      <c r="P1312" s="2" t="s">
        <v>8586</v>
      </c>
      <c r="Q1312" s="2" t="s">
        <v>8587</v>
      </c>
      <c r="R1312" s="2" t="s">
        <v>8588</v>
      </c>
      <c r="S1312" s="3" t="str">
        <f>IF(COUNTIF(A$1:A1312,A1312)&gt;1,"重复","")</f>
        <v/>
      </c>
    </row>
    <row r="1313" spans="1:19">
      <c r="A1313" s="2" t="s">
        <v>8589</v>
      </c>
      <c r="B1313" s="2"/>
      <c r="C1313" s="2" t="s">
        <v>127</v>
      </c>
      <c r="D1313" s="2" t="s">
        <v>8590</v>
      </c>
      <c r="E1313" s="2"/>
      <c r="F1313" s="2"/>
      <c r="G1313" s="2"/>
      <c r="H1313" s="2" t="s">
        <v>8591</v>
      </c>
      <c r="I1313" s="2"/>
      <c r="J1313" s="2" t="s">
        <v>48</v>
      </c>
      <c r="K1313" s="2" t="s">
        <v>2110</v>
      </c>
      <c r="L1313" s="2" t="s">
        <v>5355</v>
      </c>
      <c r="M1313" s="2" t="s">
        <v>747</v>
      </c>
      <c r="N1313" s="2" t="s">
        <v>27</v>
      </c>
      <c r="O1313" s="2" t="s">
        <v>8592</v>
      </c>
      <c r="P1313" s="2" t="s">
        <v>8593</v>
      </c>
      <c r="Q1313" s="2" t="s">
        <v>8594</v>
      </c>
      <c r="R1313" s="2" t="s">
        <v>8595</v>
      </c>
      <c r="S1313" s="3" t="str">
        <f>IF(COUNTIF(A$1:A1313,A1313)&gt;1,"重复","")</f>
        <v/>
      </c>
    </row>
    <row r="1314" spans="1:19">
      <c r="A1314" s="2" t="s">
        <v>8596</v>
      </c>
      <c r="B1314" s="2"/>
      <c r="C1314" s="2" t="s">
        <v>901</v>
      </c>
      <c r="D1314" s="2" t="s">
        <v>8597</v>
      </c>
      <c r="E1314" s="2"/>
      <c r="F1314" s="2"/>
      <c r="G1314" s="2"/>
      <c r="H1314" s="2" t="s">
        <v>8450</v>
      </c>
      <c r="I1314" s="2"/>
      <c r="J1314" s="2" t="s">
        <v>48</v>
      </c>
      <c r="K1314" s="2" t="s">
        <v>2110</v>
      </c>
      <c r="L1314" s="2" t="s">
        <v>8451</v>
      </c>
      <c r="M1314" s="2" t="s">
        <v>1301</v>
      </c>
      <c r="N1314" s="2" t="s">
        <v>52</v>
      </c>
      <c r="O1314" s="2"/>
      <c r="P1314" s="2" t="s">
        <v>8452</v>
      </c>
      <c r="Q1314" s="2" t="s">
        <v>8598</v>
      </c>
      <c r="R1314" s="2" t="s">
        <v>8599</v>
      </c>
      <c r="S1314" s="3" t="str">
        <f>IF(COUNTIF(A$1:A1314,A1314)&gt;1,"重复","")</f>
        <v/>
      </c>
    </row>
    <row r="1315" spans="1:19">
      <c r="A1315" s="2" t="s">
        <v>8600</v>
      </c>
      <c r="B1315" s="2"/>
      <c r="C1315" s="2" t="s">
        <v>281</v>
      </c>
      <c r="D1315" s="2" t="s">
        <v>8601</v>
      </c>
      <c r="E1315" s="2"/>
      <c r="F1315" s="2"/>
      <c r="G1315" s="2"/>
      <c r="H1315" s="2" t="s">
        <v>8602</v>
      </c>
      <c r="I1315" s="2"/>
      <c r="J1315" s="2" t="s">
        <v>36</v>
      </c>
      <c r="K1315" s="2" t="s">
        <v>60</v>
      </c>
      <c r="L1315" s="2" t="s">
        <v>25</v>
      </c>
      <c r="M1315" s="2" t="s">
        <v>1106</v>
      </c>
      <c r="N1315" s="2" t="s">
        <v>63</v>
      </c>
      <c r="O1315" s="2" t="s">
        <v>5258</v>
      </c>
      <c r="P1315" s="2" t="s">
        <v>8603</v>
      </c>
      <c r="Q1315" s="2" t="s">
        <v>8604</v>
      </c>
      <c r="R1315" s="2" t="s">
        <v>8605</v>
      </c>
      <c r="S1315" s="3" t="str">
        <f>IF(COUNTIF(A$1:A1315,A1315)&gt;1,"重复","")</f>
        <v/>
      </c>
    </row>
    <row r="1316" spans="1:19">
      <c r="A1316" s="2" t="s">
        <v>8606</v>
      </c>
      <c r="B1316" s="2"/>
      <c r="C1316" s="2" t="s">
        <v>4283</v>
      </c>
      <c r="D1316" s="2" t="s">
        <v>8607</v>
      </c>
      <c r="E1316" s="2"/>
      <c r="F1316" s="2"/>
      <c r="G1316" s="2"/>
      <c r="H1316" s="2" t="s">
        <v>8608</v>
      </c>
      <c r="I1316" s="2"/>
      <c r="J1316" s="2" t="s">
        <v>48</v>
      </c>
      <c r="K1316" s="2" t="s">
        <v>5217</v>
      </c>
      <c r="L1316" s="2" t="s">
        <v>4932</v>
      </c>
      <c r="M1316" s="2" t="s">
        <v>1982</v>
      </c>
      <c r="N1316" s="2" t="s">
        <v>63</v>
      </c>
      <c r="O1316" s="2" t="s">
        <v>8609</v>
      </c>
      <c r="P1316" s="2" t="s">
        <v>8610</v>
      </c>
      <c r="Q1316" s="2" t="s">
        <v>8611</v>
      </c>
      <c r="R1316" s="2" t="s">
        <v>8612</v>
      </c>
      <c r="S1316" s="3" t="str">
        <f>IF(COUNTIF(A$1:A1316,A1316)&gt;1,"重复","")</f>
        <v/>
      </c>
    </row>
    <row r="1317" spans="1:19">
      <c r="A1317" s="2" t="s">
        <v>8613</v>
      </c>
      <c r="B1317" s="2"/>
      <c r="C1317" s="2" t="s">
        <v>8614</v>
      </c>
      <c r="D1317" s="2" t="s">
        <v>8615</v>
      </c>
      <c r="E1317" s="2"/>
      <c r="F1317" s="2"/>
      <c r="G1317" s="2"/>
      <c r="H1317" s="2" t="s">
        <v>8616</v>
      </c>
      <c r="I1317" s="2"/>
      <c r="J1317" s="2" t="s">
        <v>48</v>
      </c>
      <c r="K1317" s="2" t="s">
        <v>5612</v>
      </c>
      <c r="L1317" s="2" t="s">
        <v>61</v>
      </c>
      <c r="M1317" s="2" t="s">
        <v>8617</v>
      </c>
      <c r="N1317" s="2" t="s">
        <v>63</v>
      </c>
      <c r="O1317" s="2"/>
      <c r="P1317" s="2" t="s">
        <v>2104</v>
      </c>
      <c r="Q1317" s="2" t="s">
        <v>8618</v>
      </c>
      <c r="R1317" s="2" t="s">
        <v>8619</v>
      </c>
      <c r="S1317" s="3" t="str">
        <f>IF(COUNTIF(A$1:A1317,A1317)&gt;1,"重复","")</f>
        <v/>
      </c>
    </row>
    <row r="1318" spans="1:19">
      <c r="A1318" s="2" t="s">
        <v>8620</v>
      </c>
      <c r="B1318" s="2"/>
      <c r="C1318" s="2" t="s">
        <v>270</v>
      </c>
      <c r="D1318" s="2" t="s">
        <v>8621</v>
      </c>
      <c r="E1318" s="2"/>
      <c r="F1318" s="2"/>
      <c r="G1318" s="2"/>
      <c r="H1318" s="2" t="s">
        <v>8622</v>
      </c>
      <c r="I1318" s="2"/>
      <c r="J1318" s="2" t="s">
        <v>48</v>
      </c>
      <c r="K1318" s="2" t="s">
        <v>5612</v>
      </c>
      <c r="L1318" s="2" t="s">
        <v>4942</v>
      </c>
      <c r="M1318" s="2" t="s">
        <v>8623</v>
      </c>
      <c r="N1318" s="2" t="s">
        <v>1252</v>
      </c>
      <c r="O1318" s="2" t="s">
        <v>8624</v>
      </c>
      <c r="P1318" s="2" t="s">
        <v>8625</v>
      </c>
      <c r="Q1318" s="2" t="s">
        <v>8626</v>
      </c>
      <c r="R1318" s="2" t="s">
        <v>8627</v>
      </c>
      <c r="S1318" s="3" t="str">
        <f>IF(COUNTIF(A$1:A1318,A1318)&gt;1,"重复","")</f>
        <v/>
      </c>
    </row>
    <row r="1319" spans="1:19">
      <c r="A1319" s="2" t="s">
        <v>8628</v>
      </c>
      <c r="B1319" s="2"/>
      <c r="C1319" s="2" t="s">
        <v>1395</v>
      </c>
      <c r="D1319" s="2" t="s">
        <v>8629</v>
      </c>
      <c r="E1319" s="2"/>
      <c r="F1319" s="2"/>
      <c r="G1319" s="2"/>
      <c r="H1319" s="2" t="s">
        <v>8630</v>
      </c>
      <c r="I1319" s="2"/>
      <c r="J1319" s="2" t="s">
        <v>142</v>
      </c>
      <c r="K1319" s="2" t="s">
        <v>1745</v>
      </c>
      <c r="L1319" s="2" t="s">
        <v>4942</v>
      </c>
      <c r="M1319" s="2" t="s">
        <v>1573</v>
      </c>
      <c r="N1319" s="2" t="s">
        <v>63</v>
      </c>
      <c r="O1319" s="2"/>
      <c r="P1319" s="2" t="s">
        <v>8631</v>
      </c>
      <c r="Q1319" s="2" t="s">
        <v>8632</v>
      </c>
      <c r="R1319" s="2" t="s">
        <v>8633</v>
      </c>
      <c r="S1319" s="3" t="str">
        <f>IF(COUNTIF(A$1:A1319,A1319)&gt;1,"重复","")</f>
        <v/>
      </c>
    </row>
    <row r="1320" spans="1:19">
      <c r="A1320" s="2" t="s">
        <v>8634</v>
      </c>
      <c r="B1320" s="2"/>
      <c r="C1320" s="2" t="s">
        <v>639</v>
      </c>
      <c r="D1320" s="2" t="s">
        <v>8635</v>
      </c>
      <c r="E1320" s="2"/>
      <c r="F1320" s="2"/>
      <c r="G1320" s="2"/>
      <c r="H1320" s="2" t="s">
        <v>8636</v>
      </c>
      <c r="I1320" s="2"/>
      <c r="J1320" s="2" t="s">
        <v>299</v>
      </c>
      <c r="K1320" s="2" t="s">
        <v>1867</v>
      </c>
      <c r="L1320" s="2" t="s">
        <v>152</v>
      </c>
      <c r="M1320" s="2" t="s">
        <v>1860</v>
      </c>
      <c r="N1320" s="2" t="s">
        <v>63</v>
      </c>
      <c r="O1320" s="2" t="s">
        <v>8637</v>
      </c>
      <c r="P1320" s="2" t="s">
        <v>8638</v>
      </c>
      <c r="Q1320" s="2" t="s">
        <v>8639</v>
      </c>
      <c r="R1320" s="2" t="s">
        <v>8640</v>
      </c>
      <c r="S1320" s="3" t="str">
        <f>IF(COUNTIF(A$1:A1320,A1320)&gt;1,"重复","")</f>
        <v/>
      </c>
    </row>
    <row r="1321" spans="1:19">
      <c r="A1321" s="2" t="s">
        <v>8641</v>
      </c>
      <c r="B1321" s="2"/>
      <c r="C1321" s="2" t="s">
        <v>567</v>
      </c>
      <c r="D1321" s="2" t="s">
        <v>8642</v>
      </c>
      <c r="E1321" s="2" t="s">
        <v>8643</v>
      </c>
      <c r="F1321" s="2"/>
      <c r="G1321" s="2"/>
      <c r="H1321" s="2" t="s">
        <v>8644</v>
      </c>
      <c r="I1321" s="2"/>
      <c r="J1321" s="2" t="s">
        <v>36</v>
      </c>
      <c r="K1321" s="2" t="s">
        <v>102</v>
      </c>
      <c r="L1321" s="2" t="s">
        <v>4942</v>
      </c>
      <c r="M1321" s="2" t="s">
        <v>5071</v>
      </c>
      <c r="N1321" s="2" t="s">
        <v>350</v>
      </c>
      <c r="O1321" s="2"/>
      <c r="P1321" s="2" t="s">
        <v>8645</v>
      </c>
      <c r="Q1321" s="2" t="s">
        <v>8646</v>
      </c>
      <c r="R1321" s="2" t="s">
        <v>8647</v>
      </c>
      <c r="S1321" s="3" t="str">
        <f>IF(COUNTIF(A$1:A1321,A1321)&gt;1,"重复","")</f>
        <v/>
      </c>
    </row>
    <row r="1322" spans="1:19">
      <c r="A1322" s="2" t="s">
        <v>8648</v>
      </c>
      <c r="B1322" s="2"/>
      <c r="C1322" s="2" t="s">
        <v>1359</v>
      </c>
      <c r="D1322" s="2" t="s">
        <v>8649</v>
      </c>
      <c r="E1322" s="2"/>
      <c r="F1322" s="2" t="s">
        <v>972</v>
      </c>
      <c r="G1322" s="2"/>
      <c r="H1322" s="2" t="s">
        <v>8650</v>
      </c>
      <c r="I1322" s="2"/>
      <c r="J1322" s="2" t="s">
        <v>48</v>
      </c>
      <c r="K1322" s="2" t="s">
        <v>2110</v>
      </c>
      <c r="L1322" s="2" t="s">
        <v>152</v>
      </c>
      <c r="M1322" s="2" t="s">
        <v>8651</v>
      </c>
      <c r="N1322" s="2" t="s">
        <v>63</v>
      </c>
      <c r="O1322" s="2"/>
      <c r="P1322" s="2" t="s">
        <v>8652</v>
      </c>
      <c r="Q1322" s="2" t="s">
        <v>8653</v>
      </c>
      <c r="R1322" s="2" t="s">
        <v>8654</v>
      </c>
      <c r="S1322" s="3" t="str">
        <f>IF(COUNTIF(A$1:A1322,A1322)&gt;1,"重复","")</f>
        <v/>
      </c>
    </row>
    <row r="1323" spans="1:19">
      <c r="A1323" s="2" t="s">
        <v>8655</v>
      </c>
      <c r="B1323" s="2"/>
      <c r="C1323" s="2" t="s">
        <v>158</v>
      </c>
      <c r="D1323" s="2" t="s">
        <v>8656</v>
      </c>
      <c r="E1323" s="2"/>
      <c r="F1323" s="2"/>
      <c r="G1323" s="2"/>
      <c r="H1323" s="2" t="s">
        <v>8657</v>
      </c>
      <c r="I1323" s="2"/>
      <c r="J1323" s="2" t="s">
        <v>299</v>
      </c>
      <c r="K1323" s="2" t="s">
        <v>1867</v>
      </c>
      <c r="L1323" s="2" t="s">
        <v>5355</v>
      </c>
      <c r="M1323" s="2" t="s">
        <v>2548</v>
      </c>
      <c r="N1323" s="2" t="s">
        <v>8658</v>
      </c>
      <c r="O1323" s="2"/>
      <c r="P1323" s="2" t="s">
        <v>8659</v>
      </c>
      <c r="Q1323" s="2" t="s">
        <v>8660</v>
      </c>
      <c r="R1323" s="2" t="s">
        <v>8661</v>
      </c>
      <c r="S1323" s="3" t="str">
        <f>IF(COUNTIF(A$1:A1323,A1323)&gt;1,"重复","")</f>
        <v/>
      </c>
    </row>
    <row r="1324" spans="1:19">
      <c r="A1324" s="2" t="s">
        <v>8662</v>
      </c>
      <c r="B1324" s="2"/>
      <c r="C1324" s="2" t="s">
        <v>397</v>
      </c>
      <c r="D1324" s="2" t="s">
        <v>8663</v>
      </c>
      <c r="E1324" s="2"/>
      <c r="F1324" s="2"/>
      <c r="G1324" s="2"/>
      <c r="H1324" s="2" t="s">
        <v>8664</v>
      </c>
      <c r="I1324" s="2"/>
      <c r="J1324" s="2" t="s">
        <v>475</v>
      </c>
      <c r="K1324" s="2" t="s">
        <v>5330</v>
      </c>
      <c r="L1324" s="2" t="s">
        <v>61</v>
      </c>
      <c r="M1324" s="2" t="s">
        <v>8665</v>
      </c>
      <c r="N1324" s="2" t="s">
        <v>63</v>
      </c>
      <c r="O1324" s="2"/>
      <c r="P1324" s="2" t="s">
        <v>8666</v>
      </c>
      <c r="Q1324" s="2" t="s">
        <v>8667</v>
      </c>
      <c r="R1324" s="2" t="s">
        <v>8668</v>
      </c>
      <c r="S1324" s="3" t="str">
        <f>IF(COUNTIF(A$1:A1324,A1324)&gt;1,"重复","")</f>
        <v/>
      </c>
    </row>
    <row r="1325" spans="1:19">
      <c r="A1325" s="2" t="s">
        <v>8669</v>
      </c>
      <c r="B1325" s="2"/>
      <c r="C1325" s="2" t="s">
        <v>654</v>
      </c>
      <c r="D1325" s="2" t="s">
        <v>8670</v>
      </c>
      <c r="E1325" s="2"/>
      <c r="F1325" s="2"/>
      <c r="G1325" s="2"/>
      <c r="H1325" s="2" t="s">
        <v>8671</v>
      </c>
      <c r="I1325" s="2"/>
      <c r="J1325" s="2" t="s">
        <v>48</v>
      </c>
      <c r="K1325" s="2" t="s">
        <v>2110</v>
      </c>
      <c r="L1325" s="2" t="s">
        <v>5355</v>
      </c>
      <c r="M1325" s="2" t="s">
        <v>2185</v>
      </c>
      <c r="N1325" s="2" t="s">
        <v>52</v>
      </c>
      <c r="O1325" s="2"/>
      <c r="P1325" s="2" t="s">
        <v>8672</v>
      </c>
      <c r="Q1325" s="2" t="s">
        <v>8673</v>
      </c>
      <c r="R1325" s="2" t="s">
        <v>8674</v>
      </c>
      <c r="S1325" s="3" t="str">
        <f>IF(COUNTIF(A$1:A1325,A1325)&gt;1,"重复","")</f>
        <v/>
      </c>
    </row>
    <row r="1326" spans="1:19">
      <c r="A1326" s="2" t="s">
        <v>8675</v>
      </c>
      <c r="B1326" s="2"/>
      <c r="C1326" s="2" t="s">
        <v>2537</v>
      </c>
      <c r="D1326" s="2" t="s">
        <v>8676</v>
      </c>
      <c r="E1326" s="2"/>
      <c r="F1326" s="2"/>
      <c r="G1326" s="2"/>
      <c r="H1326" s="2" t="s">
        <v>8677</v>
      </c>
      <c r="I1326" s="2"/>
      <c r="J1326" s="2" t="s">
        <v>226</v>
      </c>
      <c r="K1326" s="2" t="s">
        <v>516</v>
      </c>
      <c r="L1326" s="2" t="s">
        <v>25</v>
      </c>
      <c r="M1326" s="2" t="s">
        <v>7035</v>
      </c>
      <c r="N1326" s="2" t="s">
        <v>63</v>
      </c>
      <c r="O1326" s="2"/>
      <c r="P1326" s="2" t="s">
        <v>8678</v>
      </c>
      <c r="Q1326" s="2" t="s">
        <v>8673</v>
      </c>
      <c r="R1326" s="2" t="s">
        <v>8679</v>
      </c>
      <c r="S1326" s="3" t="str">
        <f>IF(COUNTIF(A$1:A1326,A1326)&gt;1,"重复","")</f>
        <v/>
      </c>
    </row>
    <row r="1327" spans="1:19">
      <c r="A1327" s="2" t="s">
        <v>8680</v>
      </c>
      <c r="B1327" s="2"/>
      <c r="C1327" s="2" t="s">
        <v>120</v>
      </c>
      <c r="D1327" s="2" t="s">
        <v>8681</v>
      </c>
      <c r="E1327" s="2"/>
      <c r="F1327" s="2"/>
      <c r="G1327" s="2"/>
      <c r="H1327" s="2" t="s">
        <v>8682</v>
      </c>
      <c r="I1327" s="2" t="s">
        <v>5140</v>
      </c>
      <c r="J1327" s="2" t="s">
        <v>48</v>
      </c>
      <c r="K1327" s="2" t="s">
        <v>2110</v>
      </c>
      <c r="L1327" s="2" t="s">
        <v>5355</v>
      </c>
      <c r="M1327" s="2" t="s">
        <v>192</v>
      </c>
      <c r="N1327" s="2" t="s">
        <v>27</v>
      </c>
      <c r="O1327" s="2"/>
      <c r="P1327" s="2" t="s">
        <v>8683</v>
      </c>
      <c r="Q1327" s="2" t="s">
        <v>2216</v>
      </c>
      <c r="R1327" s="2" t="s">
        <v>8684</v>
      </c>
      <c r="S1327" s="3" t="str">
        <f>IF(COUNTIF(A$1:A1327,A1327)&gt;1,"重复","")</f>
        <v/>
      </c>
    </row>
    <row r="1328" spans="1:19">
      <c r="A1328" s="2" t="s">
        <v>8685</v>
      </c>
      <c r="B1328" s="2"/>
      <c r="C1328" s="2" t="s">
        <v>8686</v>
      </c>
      <c r="D1328" s="2" t="s">
        <v>8687</v>
      </c>
      <c r="E1328" s="2"/>
      <c r="F1328" s="2"/>
      <c r="G1328" s="2"/>
      <c r="H1328" s="2" t="s">
        <v>8688</v>
      </c>
      <c r="I1328" s="2"/>
      <c r="J1328" s="2" t="s">
        <v>48</v>
      </c>
      <c r="K1328" s="2" t="s">
        <v>2110</v>
      </c>
      <c r="L1328" s="2" t="s">
        <v>5355</v>
      </c>
      <c r="M1328" s="2" t="s">
        <v>1630</v>
      </c>
      <c r="N1328" s="2" t="s">
        <v>27</v>
      </c>
      <c r="O1328" s="2" t="s">
        <v>8689</v>
      </c>
      <c r="P1328" s="2" t="s">
        <v>8690</v>
      </c>
      <c r="Q1328" s="2" t="s">
        <v>8691</v>
      </c>
      <c r="R1328" s="2" t="s">
        <v>8692</v>
      </c>
      <c r="S1328" s="3" t="str">
        <f>IF(COUNTIF(A$1:A1328,A1328)&gt;1,"重复","")</f>
        <v/>
      </c>
    </row>
    <row r="1329" spans="1:19">
      <c r="A1329" s="2" t="s">
        <v>8693</v>
      </c>
      <c r="B1329" s="2"/>
      <c r="C1329" s="2" t="s">
        <v>901</v>
      </c>
      <c r="D1329" s="2" t="s">
        <v>8694</v>
      </c>
      <c r="E1329" s="2" t="s">
        <v>8695</v>
      </c>
      <c r="F1329" s="2"/>
      <c r="G1329" s="2"/>
      <c r="H1329" s="2" t="s">
        <v>8696</v>
      </c>
      <c r="I1329" s="2"/>
      <c r="J1329" s="2" t="s">
        <v>48</v>
      </c>
      <c r="K1329" s="2" t="s">
        <v>2110</v>
      </c>
      <c r="L1329" s="2" t="s">
        <v>5355</v>
      </c>
      <c r="M1329" s="2" t="s">
        <v>1606</v>
      </c>
      <c r="N1329" s="2" t="s">
        <v>52</v>
      </c>
      <c r="O1329" s="2"/>
      <c r="P1329" s="2" t="s">
        <v>8697</v>
      </c>
      <c r="Q1329" s="2" t="s">
        <v>8698</v>
      </c>
      <c r="R1329" s="2" t="s">
        <v>8699</v>
      </c>
      <c r="S1329" s="3" t="str">
        <f>IF(COUNTIF(A$1:A1329,A1329)&gt;1,"重复","")</f>
        <v/>
      </c>
    </row>
    <row r="1330" spans="1:19">
      <c r="A1330" s="2" t="s">
        <v>8700</v>
      </c>
      <c r="B1330" s="2"/>
      <c r="C1330" s="2" t="s">
        <v>1029</v>
      </c>
      <c r="D1330" s="2" t="s">
        <v>8701</v>
      </c>
      <c r="E1330" s="2"/>
      <c r="F1330" s="2"/>
      <c r="G1330" s="2"/>
      <c r="H1330" s="2" t="s">
        <v>8702</v>
      </c>
      <c r="I1330" s="2"/>
      <c r="J1330" s="2" t="s">
        <v>48</v>
      </c>
      <c r="K1330" s="2" t="s">
        <v>5217</v>
      </c>
      <c r="L1330" s="2" t="s">
        <v>4932</v>
      </c>
      <c r="M1330" s="2" t="s">
        <v>4434</v>
      </c>
      <c r="N1330" s="2" t="s">
        <v>63</v>
      </c>
      <c r="O1330" s="2" t="s">
        <v>8703</v>
      </c>
      <c r="P1330" s="2" t="s">
        <v>8704</v>
      </c>
      <c r="Q1330" s="2" t="s">
        <v>2222</v>
      </c>
      <c r="R1330" s="2" t="s">
        <v>8705</v>
      </c>
      <c r="S1330" s="3" t="str">
        <f>IF(COUNTIF(A$1:A1330,A1330)&gt;1,"重复","")</f>
        <v/>
      </c>
    </row>
    <row r="1331" spans="1:19">
      <c r="A1331" s="2" t="s">
        <v>8706</v>
      </c>
      <c r="B1331" s="2"/>
      <c r="C1331" s="2" t="s">
        <v>189</v>
      </c>
      <c r="D1331" s="2" t="s">
        <v>8707</v>
      </c>
      <c r="E1331" s="2" t="s">
        <v>8708</v>
      </c>
      <c r="F1331" s="2"/>
      <c r="G1331" s="2"/>
      <c r="H1331" s="2" t="s">
        <v>8709</v>
      </c>
      <c r="I1331" s="2"/>
      <c r="J1331" s="2" t="s">
        <v>48</v>
      </c>
      <c r="K1331" s="2" t="s">
        <v>2110</v>
      </c>
      <c r="L1331" s="2" t="s">
        <v>5355</v>
      </c>
      <c r="M1331" s="2" t="s">
        <v>8710</v>
      </c>
      <c r="N1331" s="2" t="s">
        <v>52</v>
      </c>
      <c r="O1331" s="2"/>
      <c r="P1331" s="2" t="s">
        <v>8711</v>
      </c>
      <c r="Q1331" s="2" t="s">
        <v>8712</v>
      </c>
      <c r="R1331" s="2" t="s">
        <v>8713</v>
      </c>
      <c r="S1331" s="3" t="str">
        <f>IF(COUNTIF(A$1:A1331,A1331)&gt;1,"重复","")</f>
        <v/>
      </c>
    </row>
    <row r="1332" spans="1:19">
      <c r="A1332" s="2" t="s">
        <v>8714</v>
      </c>
      <c r="B1332" s="2"/>
      <c r="C1332" s="2" t="s">
        <v>127</v>
      </c>
      <c r="D1332" s="2" t="s">
        <v>8715</v>
      </c>
      <c r="E1332" s="2"/>
      <c r="F1332" s="2"/>
      <c r="G1332" s="2"/>
      <c r="H1332" s="2" t="s">
        <v>8716</v>
      </c>
      <c r="I1332" s="2"/>
      <c r="J1332" s="2" t="s">
        <v>48</v>
      </c>
      <c r="K1332" s="2" t="s">
        <v>2110</v>
      </c>
      <c r="L1332" s="2" t="s">
        <v>5355</v>
      </c>
      <c r="M1332" s="2" t="s">
        <v>1398</v>
      </c>
      <c r="N1332" s="2" t="s">
        <v>27</v>
      </c>
      <c r="O1332" s="2"/>
      <c r="P1332" s="2" t="s">
        <v>8717</v>
      </c>
      <c r="Q1332" s="2" t="s">
        <v>8718</v>
      </c>
      <c r="R1332" s="2" t="s">
        <v>8719</v>
      </c>
      <c r="S1332" s="3" t="str">
        <f>IF(COUNTIF(A$1:A1332,A1332)&gt;1,"重复","")</f>
        <v/>
      </c>
    </row>
    <row r="1333" spans="1:19">
      <c r="A1333" s="2" t="s">
        <v>8720</v>
      </c>
      <c r="B1333" s="2"/>
      <c r="C1333" s="2" t="s">
        <v>179</v>
      </c>
      <c r="D1333" s="2" t="s">
        <v>8721</v>
      </c>
      <c r="E1333" s="2"/>
      <c r="F1333" s="2"/>
      <c r="G1333" s="2"/>
      <c r="H1333" s="2" t="s">
        <v>8722</v>
      </c>
      <c r="I1333" s="2"/>
      <c r="J1333" s="2" t="s">
        <v>48</v>
      </c>
      <c r="K1333" s="2" t="s">
        <v>2176</v>
      </c>
      <c r="L1333" s="2" t="s">
        <v>5106</v>
      </c>
      <c r="M1333" s="2" t="s">
        <v>6417</v>
      </c>
      <c r="N1333" s="2" t="s">
        <v>27</v>
      </c>
      <c r="O1333" s="2"/>
      <c r="P1333" s="2" t="s">
        <v>8723</v>
      </c>
      <c r="Q1333" s="2" t="s">
        <v>8724</v>
      </c>
      <c r="R1333" s="2" t="s">
        <v>8725</v>
      </c>
      <c r="S1333" s="3" t="str">
        <f>IF(COUNTIF(A$1:A1333,A1333)&gt;1,"重复","")</f>
        <v/>
      </c>
    </row>
    <row r="1334" spans="1:19">
      <c r="A1334" s="2" t="s">
        <v>8726</v>
      </c>
      <c r="B1334" s="2"/>
      <c r="C1334" s="2" t="s">
        <v>8727</v>
      </c>
      <c r="D1334" s="2" t="s">
        <v>2239</v>
      </c>
      <c r="E1334" s="2"/>
      <c r="F1334" s="2" t="s">
        <v>160</v>
      </c>
      <c r="G1334" s="2"/>
      <c r="H1334" s="2" t="s">
        <v>8728</v>
      </c>
      <c r="I1334" s="2" t="s">
        <v>5140</v>
      </c>
      <c r="J1334" s="2" t="s">
        <v>48</v>
      </c>
      <c r="K1334" s="2" t="s">
        <v>1788</v>
      </c>
      <c r="L1334" s="2" t="s">
        <v>25</v>
      </c>
      <c r="M1334" s="2" t="s">
        <v>5530</v>
      </c>
      <c r="N1334" s="2" t="s">
        <v>1252</v>
      </c>
      <c r="O1334" s="2"/>
      <c r="P1334" s="2" t="s">
        <v>8729</v>
      </c>
      <c r="Q1334" s="2" t="s">
        <v>2244</v>
      </c>
      <c r="R1334" s="2" t="s">
        <v>8730</v>
      </c>
      <c r="S1334" s="3" t="str">
        <f>IF(COUNTIF(A$1:A1334,A1334)&gt;1,"重复","")</f>
        <v/>
      </c>
    </row>
    <row r="1335" spans="1:19">
      <c r="A1335" s="2" t="s">
        <v>8731</v>
      </c>
      <c r="B1335" s="2"/>
      <c r="C1335" s="2" t="s">
        <v>32</v>
      </c>
      <c r="D1335" s="2" t="s">
        <v>8732</v>
      </c>
      <c r="E1335" s="2"/>
      <c r="F1335" s="2"/>
      <c r="G1335" s="2"/>
      <c r="H1335" s="2" t="s">
        <v>8733</v>
      </c>
      <c r="I1335" s="2"/>
      <c r="J1335" s="2" t="s">
        <v>142</v>
      </c>
      <c r="K1335" s="2" t="s">
        <v>1745</v>
      </c>
      <c r="L1335" s="2" t="s">
        <v>152</v>
      </c>
      <c r="M1335" s="2" t="s">
        <v>687</v>
      </c>
      <c r="N1335" s="2" t="s">
        <v>27</v>
      </c>
      <c r="O1335" s="2"/>
      <c r="P1335" s="2" t="s">
        <v>8734</v>
      </c>
      <c r="Q1335" s="2" t="s">
        <v>8735</v>
      </c>
      <c r="R1335" s="2" t="s">
        <v>8736</v>
      </c>
      <c r="S1335" s="3" t="str">
        <f>IF(COUNTIF(A$1:A1335,A1335)&gt;1,"重复","")</f>
        <v/>
      </c>
    </row>
    <row r="1336" spans="1:19">
      <c r="A1336" s="2" t="s">
        <v>8737</v>
      </c>
      <c r="B1336" s="2"/>
      <c r="C1336" s="2" t="s">
        <v>1188</v>
      </c>
      <c r="D1336" s="2" t="s">
        <v>8738</v>
      </c>
      <c r="E1336" s="2"/>
      <c r="F1336" s="2"/>
      <c r="G1336" s="2"/>
      <c r="H1336" s="2" t="s">
        <v>8739</v>
      </c>
      <c r="I1336" s="2"/>
      <c r="J1336" s="2" t="s">
        <v>48</v>
      </c>
      <c r="K1336" s="2" t="s">
        <v>2110</v>
      </c>
      <c r="L1336" s="2" t="s">
        <v>5355</v>
      </c>
      <c r="M1336" s="2" t="s">
        <v>1776</v>
      </c>
      <c r="N1336" s="2" t="s">
        <v>52</v>
      </c>
      <c r="O1336" s="2"/>
      <c r="P1336" s="2" t="s">
        <v>8740</v>
      </c>
      <c r="Q1336" s="2" t="s">
        <v>8741</v>
      </c>
      <c r="R1336" s="2" t="s">
        <v>8742</v>
      </c>
      <c r="S1336" s="3" t="str">
        <f>IF(COUNTIF(A$1:A1336,A1336)&gt;1,"重复","")</f>
        <v/>
      </c>
    </row>
    <row r="1337" spans="1:19">
      <c r="A1337" s="2" t="s">
        <v>8743</v>
      </c>
      <c r="B1337" s="2"/>
      <c r="C1337" s="2" t="s">
        <v>6979</v>
      </c>
      <c r="D1337" s="2" t="s">
        <v>8744</v>
      </c>
      <c r="E1337" s="2"/>
      <c r="F1337" s="2"/>
      <c r="G1337" s="2"/>
      <c r="H1337" s="2" t="s">
        <v>8745</v>
      </c>
      <c r="I1337" s="2"/>
      <c r="J1337" s="2" t="s">
        <v>48</v>
      </c>
      <c r="K1337" s="2" t="s">
        <v>2110</v>
      </c>
      <c r="L1337" s="2" t="s">
        <v>5355</v>
      </c>
      <c r="M1337" s="2" t="s">
        <v>1606</v>
      </c>
      <c r="N1337" s="2" t="s">
        <v>52</v>
      </c>
      <c r="O1337" s="2"/>
      <c r="P1337" s="2" t="s">
        <v>8746</v>
      </c>
      <c r="Q1337" s="2" t="s">
        <v>8741</v>
      </c>
      <c r="R1337" s="2" t="s">
        <v>8747</v>
      </c>
      <c r="S1337" s="3" t="str">
        <f>IF(COUNTIF(A$1:A1337,A1337)&gt;1,"重复","")</f>
        <v/>
      </c>
    </row>
    <row r="1338" spans="1:19">
      <c r="A1338" s="2" t="s">
        <v>8748</v>
      </c>
      <c r="B1338" s="2"/>
      <c r="C1338" s="2" t="s">
        <v>1978</v>
      </c>
      <c r="D1338" s="2" t="s">
        <v>8749</v>
      </c>
      <c r="E1338" s="2"/>
      <c r="F1338" s="2"/>
      <c r="G1338" s="2"/>
      <c r="H1338" s="2" t="s">
        <v>8750</v>
      </c>
      <c r="I1338" s="2"/>
      <c r="J1338" s="2" t="s">
        <v>48</v>
      </c>
      <c r="K1338" s="2" t="s">
        <v>2110</v>
      </c>
      <c r="L1338" s="2" t="s">
        <v>5355</v>
      </c>
      <c r="M1338" s="2" t="s">
        <v>8751</v>
      </c>
      <c r="N1338" s="2" t="s">
        <v>52</v>
      </c>
      <c r="O1338" s="2"/>
      <c r="P1338" s="2" t="s">
        <v>8752</v>
      </c>
      <c r="Q1338" s="2" t="s">
        <v>8753</v>
      </c>
      <c r="R1338" s="2" t="s">
        <v>8754</v>
      </c>
      <c r="S1338" s="3" t="str">
        <f>IF(COUNTIF(A$1:A1338,A1338)&gt;1,"重复","")</f>
        <v/>
      </c>
    </row>
    <row r="1339" spans="1:19">
      <c r="A1339" s="2" t="s">
        <v>8755</v>
      </c>
      <c r="B1339" s="2"/>
      <c r="C1339" s="2" t="s">
        <v>57</v>
      </c>
      <c r="D1339" s="2" t="s">
        <v>8756</v>
      </c>
      <c r="E1339" s="2"/>
      <c r="F1339" s="2"/>
      <c r="G1339" s="2"/>
      <c r="H1339" s="2" t="s">
        <v>8757</v>
      </c>
      <c r="I1339" s="2"/>
      <c r="J1339" s="2" t="s">
        <v>6947</v>
      </c>
      <c r="K1339" s="2" t="s">
        <v>6948</v>
      </c>
      <c r="L1339" s="2" t="s">
        <v>549</v>
      </c>
      <c r="M1339" s="2" t="s">
        <v>694</v>
      </c>
      <c r="N1339" s="2" t="s">
        <v>63</v>
      </c>
      <c r="O1339" s="2"/>
      <c r="P1339" s="2" t="s">
        <v>8758</v>
      </c>
      <c r="Q1339" s="2" t="s">
        <v>8759</v>
      </c>
      <c r="R1339" s="2" t="s">
        <v>8760</v>
      </c>
      <c r="S1339" s="3" t="str">
        <f>IF(COUNTIF(A$1:A1339,A1339)&gt;1,"重复","")</f>
        <v/>
      </c>
    </row>
    <row r="1340" spans="1:19">
      <c r="A1340" s="2" t="s">
        <v>8761</v>
      </c>
      <c r="B1340" s="2"/>
      <c r="C1340" s="2" t="s">
        <v>583</v>
      </c>
      <c r="D1340" s="2" t="s">
        <v>8762</v>
      </c>
      <c r="E1340" s="2" t="s">
        <v>8763</v>
      </c>
      <c r="F1340" s="2"/>
      <c r="G1340" s="2"/>
      <c r="H1340" s="2" t="s">
        <v>8764</v>
      </c>
      <c r="I1340" s="2"/>
      <c r="J1340" s="2" t="s">
        <v>48</v>
      </c>
      <c r="K1340" s="2" t="s">
        <v>2110</v>
      </c>
      <c r="L1340" s="2" t="s">
        <v>5355</v>
      </c>
      <c r="M1340" s="2" t="s">
        <v>3970</v>
      </c>
      <c r="N1340" s="2" t="s">
        <v>52</v>
      </c>
      <c r="O1340" s="2"/>
      <c r="P1340" s="2" t="s">
        <v>8765</v>
      </c>
      <c r="Q1340" s="2" t="s">
        <v>8766</v>
      </c>
      <c r="R1340" s="2" t="s">
        <v>8767</v>
      </c>
      <c r="S1340" s="3" t="str">
        <f>IF(COUNTIF(A$1:A1340,A1340)&gt;1,"重复","")</f>
        <v/>
      </c>
    </row>
    <row r="1341" spans="1:19">
      <c r="A1341" s="2" t="s">
        <v>8768</v>
      </c>
      <c r="B1341" s="2"/>
      <c r="C1341" s="2" t="s">
        <v>281</v>
      </c>
      <c r="D1341" s="2" t="s">
        <v>8769</v>
      </c>
      <c r="E1341" s="2"/>
      <c r="F1341" s="2"/>
      <c r="G1341" s="2"/>
      <c r="H1341" s="2" t="s">
        <v>8770</v>
      </c>
      <c r="I1341" s="2"/>
      <c r="J1341" s="2" t="s">
        <v>48</v>
      </c>
      <c r="K1341" s="2" t="s">
        <v>5217</v>
      </c>
      <c r="L1341" s="2" t="s">
        <v>4932</v>
      </c>
      <c r="M1341" s="2" t="s">
        <v>1845</v>
      </c>
      <c r="N1341" s="2" t="s">
        <v>63</v>
      </c>
      <c r="O1341" s="2"/>
      <c r="P1341" s="2" t="s">
        <v>8771</v>
      </c>
      <c r="Q1341" s="2" t="s">
        <v>8772</v>
      </c>
      <c r="R1341" s="2" t="s">
        <v>8773</v>
      </c>
      <c r="S1341" s="3" t="str">
        <f>IF(COUNTIF(A$1:A1341,A1341)&gt;1,"重复","")</f>
        <v/>
      </c>
    </row>
    <row r="1342" spans="1:19">
      <c r="A1342" s="2" t="s">
        <v>8774</v>
      </c>
      <c r="B1342" s="2"/>
      <c r="C1342" s="2" t="s">
        <v>654</v>
      </c>
      <c r="D1342" s="2" t="s">
        <v>8775</v>
      </c>
      <c r="E1342" s="2"/>
      <c r="F1342" s="2"/>
      <c r="G1342" s="2"/>
      <c r="H1342" s="2" t="s">
        <v>8776</v>
      </c>
      <c r="I1342" s="2"/>
      <c r="J1342" s="2" t="s">
        <v>6353</v>
      </c>
      <c r="K1342" s="2" t="s">
        <v>6354</v>
      </c>
      <c r="L1342" s="2" t="s">
        <v>25</v>
      </c>
      <c r="M1342" s="2" t="s">
        <v>228</v>
      </c>
      <c r="N1342" s="2" t="s">
        <v>63</v>
      </c>
      <c r="O1342" s="2"/>
      <c r="P1342" s="2" t="s">
        <v>8777</v>
      </c>
      <c r="Q1342" s="2" t="s">
        <v>8778</v>
      </c>
      <c r="R1342" s="2" t="s">
        <v>8779</v>
      </c>
      <c r="S1342" s="3" t="str">
        <f>IF(COUNTIF(A$1:A1342,A1342)&gt;1,"重复","")</f>
        <v/>
      </c>
    </row>
    <row r="1343" spans="1:19">
      <c r="A1343" s="2" t="s">
        <v>8780</v>
      </c>
      <c r="B1343" s="2"/>
      <c r="C1343" s="2" t="s">
        <v>127</v>
      </c>
      <c r="D1343" s="2" t="s">
        <v>8781</v>
      </c>
      <c r="E1343" s="2"/>
      <c r="F1343" s="2"/>
      <c r="G1343" s="2"/>
      <c r="H1343" s="2" t="s">
        <v>8782</v>
      </c>
      <c r="I1343" s="2"/>
      <c r="J1343" s="2" t="s">
        <v>628</v>
      </c>
      <c r="K1343" s="2" t="s">
        <v>8783</v>
      </c>
      <c r="L1343" s="2" t="s">
        <v>5030</v>
      </c>
      <c r="M1343" s="2" t="s">
        <v>3060</v>
      </c>
      <c r="N1343" s="2" t="s">
        <v>63</v>
      </c>
      <c r="O1343" s="2" t="s">
        <v>8784</v>
      </c>
      <c r="P1343" s="2" t="s">
        <v>8785</v>
      </c>
      <c r="Q1343" s="2" t="s">
        <v>8778</v>
      </c>
      <c r="R1343" s="2" t="s">
        <v>8786</v>
      </c>
      <c r="S1343" s="3" t="str">
        <f>IF(COUNTIF(A$1:A1343,A1343)&gt;1,"重复","")</f>
        <v/>
      </c>
    </row>
    <row r="1344" spans="1:19">
      <c r="A1344" s="2" t="s">
        <v>8787</v>
      </c>
      <c r="B1344" s="2"/>
      <c r="C1344" s="2" t="s">
        <v>4283</v>
      </c>
      <c r="D1344" s="2" t="s">
        <v>8788</v>
      </c>
      <c r="E1344" s="2"/>
      <c r="F1344" s="2"/>
      <c r="G1344" s="2"/>
      <c r="H1344" s="2" t="s">
        <v>8789</v>
      </c>
      <c r="I1344" s="2"/>
      <c r="J1344" s="2" t="s">
        <v>142</v>
      </c>
      <c r="K1344" s="2" t="s">
        <v>693</v>
      </c>
      <c r="L1344" s="2" t="s">
        <v>25</v>
      </c>
      <c r="M1344" s="2" t="s">
        <v>3970</v>
      </c>
      <c r="N1344" s="2" t="s">
        <v>63</v>
      </c>
      <c r="O1344" s="2"/>
      <c r="P1344" s="2" t="s">
        <v>8790</v>
      </c>
      <c r="Q1344" s="2" t="s">
        <v>2251</v>
      </c>
      <c r="R1344" s="2" t="s">
        <v>8791</v>
      </c>
      <c r="S1344" s="3" t="str">
        <f>IF(COUNTIF(A$1:A1344,A1344)&gt;1,"重复","")</f>
        <v/>
      </c>
    </row>
    <row r="1345" spans="1:19">
      <c r="A1345" s="2" t="s">
        <v>8792</v>
      </c>
      <c r="B1345" s="2"/>
      <c r="C1345" s="2" t="s">
        <v>207</v>
      </c>
      <c r="D1345" s="2" t="s">
        <v>8793</v>
      </c>
      <c r="E1345" s="2"/>
      <c r="F1345" s="2"/>
      <c r="G1345" s="2"/>
      <c r="H1345" s="2" t="s">
        <v>8794</v>
      </c>
      <c r="I1345" s="2"/>
      <c r="J1345" s="2" t="s">
        <v>475</v>
      </c>
      <c r="K1345" s="2" t="s">
        <v>476</v>
      </c>
      <c r="L1345" s="2" t="s">
        <v>25</v>
      </c>
      <c r="M1345" s="2" t="s">
        <v>1939</v>
      </c>
      <c r="N1345" s="2" t="s">
        <v>63</v>
      </c>
      <c r="O1345" s="2" t="s">
        <v>8795</v>
      </c>
      <c r="P1345" s="2" t="s">
        <v>8785</v>
      </c>
      <c r="Q1345" s="2" t="s">
        <v>2251</v>
      </c>
      <c r="R1345" s="2" t="s">
        <v>8796</v>
      </c>
      <c r="S1345" s="3" t="str">
        <f>IF(COUNTIF(A$1:A1345,A1345)&gt;1,"重复","")</f>
        <v/>
      </c>
    </row>
    <row r="1346" spans="1:19">
      <c r="A1346" s="2" t="s">
        <v>8797</v>
      </c>
      <c r="B1346" s="2"/>
      <c r="C1346" s="2" t="s">
        <v>169</v>
      </c>
      <c r="D1346" s="2" t="s">
        <v>8798</v>
      </c>
      <c r="E1346" s="2"/>
      <c r="F1346" s="2"/>
      <c r="G1346" s="2"/>
      <c r="H1346" s="2" t="s">
        <v>8799</v>
      </c>
      <c r="I1346" s="2"/>
      <c r="J1346" s="2" t="s">
        <v>142</v>
      </c>
      <c r="K1346" s="2" t="s">
        <v>1745</v>
      </c>
      <c r="L1346" s="2" t="s">
        <v>25</v>
      </c>
      <c r="M1346" s="2" t="s">
        <v>1376</v>
      </c>
      <c r="N1346" s="2" t="s">
        <v>1243</v>
      </c>
      <c r="O1346" s="2"/>
      <c r="P1346" s="2" t="s">
        <v>301</v>
      </c>
      <c r="Q1346" s="2" t="s">
        <v>8800</v>
      </c>
      <c r="R1346" s="2" t="s">
        <v>8801</v>
      </c>
      <c r="S1346" s="3" t="str">
        <f>IF(COUNTIF(A$1:A1346,A1346)&gt;1,"重复","")</f>
        <v/>
      </c>
    </row>
    <row r="1347" spans="1:19">
      <c r="A1347" s="2" t="s">
        <v>8802</v>
      </c>
      <c r="B1347" s="2"/>
      <c r="C1347" s="2" t="s">
        <v>281</v>
      </c>
      <c r="D1347" s="2" t="s">
        <v>8803</v>
      </c>
      <c r="E1347" s="2" t="s">
        <v>8804</v>
      </c>
      <c r="F1347" s="2"/>
      <c r="G1347" s="2"/>
      <c r="H1347" s="2" t="s">
        <v>8805</v>
      </c>
      <c r="I1347" s="2"/>
      <c r="J1347" s="2" t="s">
        <v>142</v>
      </c>
      <c r="K1347" s="2" t="s">
        <v>1745</v>
      </c>
      <c r="L1347" s="2" t="s">
        <v>25</v>
      </c>
      <c r="M1347" s="2" t="s">
        <v>814</v>
      </c>
      <c r="N1347" s="2" t="s">
        <v>27</v>
      </c>
      <c r="O1347" s="2"/>
      <c r="P1347" s="2" t="s">
        <v>8806</v>
      </c>
      <c r="Q1347" s="2" t="s">
        <v>8807</v>
      </c>
      <c r="R1347" s="2" t="s">
        <v>8808</v>
      </c>
      <c r="S1347" s="3" t="str">
        <f>IF(COUNTIF(A$1:A1347,A1347)&gt;1,"重复","")</f>
        <v/>
      </c>
    </row>
    <row r="1348" spans="1:19">
      <c r="A1348" s="2" t="s">
        <v>8809</v>
      </c>
      <c r="B1348" s="2"/>
      <c r="C1348" s="2" t="s">
        <v>567</v>
      </c>
      <c r="D1348" s="2" t="s">
        <v>8810</v>
      </c>
      <c r="E1348" s="2" t="s">
        <v>8811</v>
      </c>
      <c r="F1348" s="2"/>
      <c r="G1348" s="2"/>
      <c r="H1348" s="2" t="s">
        <v>8812</v>
      </c>
      <c r="I1348" s="2"/>
      <c r="J1348" s="2" t="s">
        <v>416</v>
      </c>
      <c r="K1348" s="2" t="s">
        <v>5058</v>
      </c>
      <c r="L1348" s="2" t="s">
        <v>4932</v>
      </c>
      <c r="M1348" s="2" t="s">
        <v>3878</v>
      </c>
      <c r="N1348" s="2" t="s">
        <v>27</v>
      </c>
      <c r="O1348" s="2"/>
      <c r="P1348" s="2" t="s">
        <v>8813</v>
      </c>
      <c r="Q1348" s="2" t="s">
        <v>8814</v>
      </c>
      <c r="R1348" s="2" t="s">
        <v>8815</v>
      </c>
      <c r="S1348" s="3" t="str">
        <f>IF(COUNTIF(A$1:A1348,A1348)&gt;1,"重复","")</f>
        <v/>
      </c>
    </row>
    <row r="1349" spans="1:19">
      <c r="A1349" s="2" t="s">
        <v>8816</v>
      </c>
      <c r="B1349" s="2"/>
      <c r="C1349" s="2" t="s">
        <v>576</v>
      </c>
      <c r="D1349" s="2" t="s">
        <v>8817</v>
      </c>
      <c r="E1349" s="2" t="s">
        <v>8818</v>
      </c>
      <c r="F1349" s="2"/>
      <c r="G1349" s="2"/>
      <c r="H1349" s="2" t="s">
        <v>8819</v>
      </c>
      <c r="I1349" s="2"/>
      <c r="J1349" s="2" t="s">
        <v>1959</v>
      </c>
      <c r="K1349" s="2" t="s">
        <v>8820</v>
      </c>
      <c r="L1349" s="2" t="s">
        <v>5231</v>
      </c>
      <c r="M1349" s="2" t="s">
        <v>62</v>
      </c>
      <c r="N1349" s="2" t="s">
        <v>105</v>
      </c>
      <c r="O1349" s="2" t="s">
        <v>8821</v>
      </c>
      <c r="P1349" s="2" t="s">
        <v>8822</v>
      </c>
      <c r="Q1349" s="2" t="s">
        <v>8823</v>
      </c>
      <c r="R1349" s="2" t="s">
        <v>8824</v>
      </c>
      <c r="S1349" s="3" t="str">
        <f>IF(COUNTIF(A$1:A1349,A1349)&gt;1,"重复","")</f>
        <v/>
      </c>
    </row>
    <row r="1350" spans="1:19">
      <c r="A1350" s="2" t="s">
        <v>8825</v>
      </c>
      <c r="B1350" s="2"/>
      <c r="C1350" s="2" t="s">
        <v>1359</v>
      </c>
      <c r="D1350" s="2" t="s">
        <v>8826</v>
      </c>
      <c r="E1350" s="2"/>
      <c r="F1350" s="2"/>
      <c r="G1350" s="2"/>
      <c r="H1350" s="2" t="s">
        <v>8827</v>
      </c>
      <c r="I1350" s="2"/>
      <c r="J1350" s="2" t="s">
        <v>142</v>
      </c>
      <c r="K1350" s="2" t="s">
        <v>4344</v>
      </c>
      <c r="L1350" s="2" t="s">
        <v>152</v>
      </c>
      <c r="M1350" s="2" t="s">
        <v>5232</v>
      </c>
      <c r="N1350" s="2" t="s">
        <v>27</v>
      </c>
      <c r="O1350" s="2"/>
      <c r="P1350" s="2" t="s">
        <v>8828</v>
      </c>
      <c r="Q1350" s="2" t="s">
        <v>8829</v>
      </c>
      <c r="R1350" s="2" t="s">
        <v>8830</v>
      </c>
      <c r="S1350" s="3" t="str">
        <f>IF(COUNTIF(A$1:A1350,A1350)&gt;1,"重复","")</f>
        <v/>
      </c>
    </row>
    <row r="1351" spans="1:19">
      <c r="A1351" s="2" t="s">
        <v>8831</v>
      </c>
      <c r="B1351" s="2" t="s">
        <v>89</v>
      </c>
      <c r="C1351" s="2" t="s">
        <v>963</v>
      </c>
      <c r="D1351" s="2" t="s">
        <v>8832</v>
      </c>
      <c r="E1351" s="2" t="s">
        <v>8833</v>
      </c>
      <c r="F1351" s="2"/>
      <c r="G1351" s="2"/>
      <c r="H1351" s="2" t="s">
        <v>8834</v>
      </c>
      <c r="I1351" s="2"/>
      <c r="J1351" s="2" t="s">
        <v>48</v>
      </c>
      <c r="K1351" s="2" t="s">
        <v>2110</v>
      </c>
      <c r="L1351" s="2" t="s">
        <v>5355</v>
      </c>
      <c r="M1351" s="2" t="s">
        <v>617</v>
      </c>
      <c r="N1351" s="2" t="s">
        <v>8835</v>
      </c>
      <c r="O1351" s="2"/>
      <c r="P1351" s="2" t="s">
        <v>8836</v>
      </c>
      <c r="Q1351" s="2" t="s">
        <v>8837</v>
      </c>
      <c r="R1351" s="2" t="s">
        <v>8838</v>
      </c>
      <c r="S1351" s="3" t="str">
        <f>IF(COUNTIF(A$1:A1351,A1351)&gt;1,"重复","")</f>
        <v/>
      </c>
    </row>
    <row r="1352" spans="1:19">
      <c r="A1352" s="2" t="s">
        <v>8839</v>
      </c>
      <c r="B1352" s="2"/>
      <c r="C1352" s="2" t="s">
        <v>179</v>
      </c>
      <c r="D1352" s="2" t="s">
        <v>8840</v>
      </c>
      <c r="E1352" s="2"/>
      <c r="F1352" s="2"/>
      <c r="G1352" s="2"/>
      <c r="H1352" s="2" t="s">
        <v>8841</v>
      </c>
      <c r="I1352" s="2"/>
      <c r="J1352" s="2" t="s">
        <v>23</v>
      </c>
      <c r="K1352" s="2" t="s">
        <v>8842</v>
      </c>
      <c r="L1352" s="2" t="s">
        <v>4932</v>
      </c>
      <c r="M1352" s="2" t="s">
        <v>6417</v>
      </c>
      <c r="N1352" s="2" t="s">
        <v>40</v>
      </c>
      <c r="O1352" s="2"/>
      <c r="P1352" s="2" t="s">
        <v>8843</v>
      </c>
      <c r="Q1352" s="2" t="s">
        <v>8844</v>
      </c>
      <c r="R1352" s="2" t="s">
        <v>8845</v>
      </c>
      <c r="S1352" s="3" t="str">
        <f>IF(COUNTIF(A$1:A1352,A1352)&gt;1,"重复","")</f>
        <v/>
      </c>
    </row>
    <row r="1353" spans="1:19">
      <c r="A1353" s="2" t="s">
        <v>8846</v>
      </c>
      <c r="B1353" s="2"/>
      <c r="C1353" s="2" t="s">
        <v>397</v>
      </c>
      <c r="D1353" s="2" t="s">
        <v>8847</v>
      </c>
      <c r="E1353" s="2"/>
      <c r="F1353" s="2"/>
      <c r="G1353" s="2"/>
      <c r="H1353" s="2" t="s">
        <v>8848</v>
      </c>
      <c r="I1353" s="2"/>
      <c r="J1353" s="2" t="s">
        <v>416</v>
      </c>
      <c r="K1353" s="2" t="s">
        <v>710</v>
      </c>
      <c r="L1353" s="2" t="s">
        <v>4932</v>
      </c>
      <c r="M1353" s="2" t="s">
        <v>2577</v>
      </c>
      <c r="N1353" s="2" t="s">
        <v>52</v>
      </c>
      <c r="O1353" s="2"/>
      <c r="P1353" s="2" t="s">
        <v>8849</v>
      </c>
      <c r="Q1353" s="2" t="s">
        <v>2277</v>
      </c>
      <c r="R1353" s="2" t="s">
        <v>8850</v>
      </c>
      <c r="S1353" s="3" t="str">
        <f>IF(COUNTIF(A$1:A1353,A1353)&gt;1,"重复","")</f>
        <v/>
      </c>
    </row>
    <row r="1354" spans="1:19">
      <c r="A1354" s="2" t="s">
        <v>8851</v>
      </c>
      <c r="B1354" s="2"/>
      <c r="C1354" s="2" t="s">
        <v>397</v>
      </c>
      <c r="D1354" s="2" t="s">
        <v>8852</v>
      </c>
      <c r="E1354" s="2"/>
      <c r="F1354" s="2"/>
      <c r="G1354" s="2"/>
      <c r="H1354" s="2" t="s">
        <v>8853</v>
      </c>
      <c r="I1354" s="2"/>
      <c r="J1354" s="2" t="s">
        <v>48</v>
      </c>
      <c r="K1354" s="2" t="s">
        <v>2110</v>
      </c>
      <c r="L1354" s="2" t="s">
        <v>5355</v>
      </c>
      <c r="M1354" s="2" t="s">
        <v>509</v>
      </c>
      <c r="N1354" s="2" t="s">
        <v>27</v>
      </c>
      <c r="O1354" s="2"/>
      <c r="P1354" s="2" t="s">
        <v>8854</v>
      </c>
      <c r="Q1354" s="2" t="s">
        <v>2277</v>
      </c>
      <c r="R1354" s="2" t="s">
        <v>8855</v>
      </c>
      <c r="S1354" s="3" t="str">
        <f>IF(COUNTIF(A$1:A1354,A1354)&gt;1,"重复","")</f>
        <v/>
      </c>
    </row>
    <row r="1355" spans="1:19">
      <c r="A1355" s="2" t="s">
        <v>8856</v>
      </c>
      <c r="B1355" s="2"/>
      <c r="C1355" s="2" t="s">
        <v>1029</v>
      </c>
      <c r="D1355" s="2" t="s">
        <v>8857</v>
      </c>
      <c r="E1355" s="2"/>
      <c r="F1355" s="2"/>
      <c r="G1355" s="2"/>
      <c r="H1355" s="2" t="s">
        <v>8858</v>
      </c>
      <c r="I1355" s="2"/>
      <c r="J1355" s="2" t="s">
        <v>48</v>
      </c>
      <c r="K1355" s="2" t="s">
        <v>5507</v>
      </c>
      <c r="L1355" s="2" t="s">
        <v>25</v>
      </c>
      <c r="M1355" s="2" t="s">
        <v>509</v>
      </c>
      <c r="N1355" s="2" t="s">
        <v>63</v>
      </c>
      <c r="O1355" s="2"/>
      <c r="P1355" s="2" t="s">
        <v>8849</v>
      </c>
      <c r="Q1355" s="2" t="s">
        <v>2277</v>
      </c>
      <c r="R1355" s="2" t="s">
        <v>8859</v>
      </c>
      <c r="S1355" s="3" t="str">
        <f>IF(COUNTIF(A$1:A1355,A1355)&gt;1,"重复","")</f>
        <v/>
      </c>
    </row>
    <row r="1356" spans="1:19">
      <c r="A1356" s="2" t="s">
        <v>8860</v>
      </c>
      <c r="B1356" s="2"/>
      <c r="C1356" s="2" t="s">
        <v>158</v>
      </c>
      <c r="D1356" s="2" t="s">
        <v>8861</v>
      </c>
      <c r="E1356" s="2"/>
      <c r="F1356" s="2"/>
      <c r="G1356" s="2"/>
      <c r="H1356" s="2" t="s">
        <v>8862</v>
      </c>
      <c r="I1356" s="2"/>
      <c r="J1356" s="2" t="s">
        <v>48</v>
      </c>
      <c r="K1356" s="2" t="s">
        <v>5217</v>
      </c>
      <c r="L1356" s="2" t="s">
        <v>6283</v>
      </c>
      <c r="M1356" s="2" t="s">
        <v>747</v>
      </c>
      <c r="N1356" s="2" t="s">
        <v>63</v>
      </c>
      <c r="O1356" s="2"/>
      <c r="P1356" s="2" t="s">
        <v>8863</v>
      </c>
      <c r="Q1356" s="2" t="s">
        <v>8864</v>
      </c>
      <c r="R1356" s="2" t="s">
        <v>8865</v>
      </c>
      <c r="S1356" s="3" t="str">
        <f>IF(COUNTIF(A$1:A1356,A1356)&gt;1,"重复","")</f>
        <v/>
      </c>
    </row>
    <row r="1357" spans="1:19">
      <c r="A1357" s="2" t="s">
        <v>8866</v>
      </c>
      <c r="B1357" s="2"/>
      <c r="C1357" s="2" t="s">
        <v>3745</v>
      </c>
      <c r="D1357" s="2" t="s">
        <v>8867</v>
      </c>
      <c r="E1357" s="2"/>
      <c r="F1357" s="2"/>
      <c r="G1357" s="2"/>
      <c r="H1357" s="2" t="s">
        <v>8868</v>
      </c>
      <c r="I1357" s="2"/>
      <c r="J1357" s="2" t="s">
        <v>142</v>
      </c>
      <c r="K1357" s="2" t="s">
        <v>1745</v>
      </c>
      <c r="L1357" s="2" t="s">
        <v>61</v>
      </c>
      <c r="M1357" s="2" t="s">
        <v>572</v>
      </c>
      <c r="N1357" s="2" t="s">
        <v>1252</v>
      </c>
      <c r="O1357" s="2"/>
      <c r="P1357" s="2" t="s">
        <v>8869</v>
      </c>
      <c r="Q1357" s="2" t="s">
        <v>8870</v>
      </c>
      <c r="R1357" s="2" t="s">
        <v>8871</v>
      </c>
      <c r="S1357" s="3" t="str">
        <f>IF(COUNTIF(A$1:A1357,A1357)&gt;1,"重复","")</f>
        <v/>
      </c>
    </row>
    <row r="1358" spans="1:19">
      <c r="A1358" s="2" t="s">
        <v>8872</v>
      </c>
      <c r="B1358" s="2"/>
      <c r="C1358" s="2" t="s">
        <v>832</v>
      </c>
      <c r="D1358" s="2" t="s">
        <v>8873</v>
      </c>
      <c r="E1358" s="2"/>
      <c r="F1358" s="2"/>
      <c r="G1358" s="2"/>
      <c r="H1358" s="2" t="s">
        <v>8874</v>
      </c>
      <c r="I1358" s="2"/>
      <c r="J1358" s="2" t="s">
        <v>142</v>
      </c>
      <c r="K1358" s="2" t="s">
        <v>4344</v>
      </c>
      <c r="L1358" s="2" t="s">
        <v>61</v>
      </c>
      <c r="M1358" s="2" t="s">
        <v>3606</v>
      </c>
      <c r="N1358" s="2" t="s">
        <v>40</v>
      </c>
      <c r="O1358" s="2"/>
      <c r="P1358" s="2" t="s">
        <v>8875</v>
      </c>
      <c r="Q1358" s="2" t="s">
        <v>8876</v>
      </c>
      <c r="R1358" s="2" t="s">
        <v>8877</v>
      </c>
      <c r="S1358" s="3" t="str">
        <f>IF(COUNTIF(A$1:A1358,A1358)&gt;1,"重复","")</f>
        <v/>
      </c>
    </row>
    <row r="1359" spans="1:19">
      <c r="A1359" s="2" t="s">
        <v>8878</v>
      </c>
      <c r="B1359" s="2"/>
      <c r="C1359" s="2" t="s">
        <v>158</v>
      </c>
      <c r="D1359" s="2" t="s">
        <v>8879</v>
      </c>
      <c r="E1359" s="2"/>
      <c r="F1359" s="2"/>
      <c r="G1359" s="2"/>
      <c r="H1359" s="2" t="s">
        <v>8880</v>
      </c>
      <c r="I1359" s="2"/>
      <c r="J1359" s="2" t="s">
        <v>48</v>
      </c>
      <c r="K1359" s="2" t="s">
        <v>2110</v>
      </c>
      <c r="L1359" s="2" t="s">
        <v>5355</v>
      </c>
      <c r="M1359" s="2" t="s">
        <v>3970</v>
      </c>
      <c r="N1359" s="2" t="s">
        <v>52</v>
      </c>
      <c r="O1359" s="2"/>
      <c r="P1359" s="2" t="s">
        <v>8881</v>
      </c>
      <c r="Q1359" s="2" t="s">
        <v>8882</v>
      </c>
      <c r="R1359" s="2" t="s">
        <v>8883</v>
      </c>
      <c r="S1359" s="3" t="str">
        <f>IF(COUNTIF(A$1:A1359,A1359)&gt;1,"重复","")</f>
        <v/>
      </c>
    </row>
    <row r="1360" spans="1:19">
      <c r="A1360" s="2" t="s">
        <v>8884</v>
      </c>
      <c r="B1360" s="2"/>
      <c r="C1360" s="2" t="s">
        <v>169</v>
      </c>
      <c r="D1360" s="2" t="s">
        <v>8885</v>
      </c>
      <c r="E1360" s="2"/>
      <c r="F1360" s="2"/>
      <c r="G1360" s="2" t="s">
        <v>8886</v>
      </c>
      <c r="H1360" s="2" t="s">
        <v>8887</v>
      </c>
      <c r="I1360" s="2"/>
      <c r="J1360" s="2" t="s">
        <v>48</v>
      </c>
      <c r="K1360" s="2" t="s">
        <v>263</v>
      </c>
      <c r="L1360" s="2" t="s">
        <v>152</v>
      </c>
      <c r="M1360" s="2" t="s">
        <v>383</v>
      </c>
      <c r="N1360" s="2" t="s">
        <v>63</v>
      </c>
      <c r="O1360" s="2"/>
      <c r="P1360" s="2" t="s">
        <v>8888</v>
      </c>
      <c r="Q1360" s="2" t="s">
        <v>8889</v>
      </c>
      <c r="R1360" s="2" t="s">
        <v>8890</v>
      </c>
      <c r="S1360" s="3" t="str">
        <f>IF(COUNTIF(A$1:A1360,A1360)&gt;1,"重复","")</f>
        <v/>
      </c>
    </row>
    <row r="1361" spans="1:19">
      <c r="A1361" s="2" t="s">
        <v>8891</v>
      </c>
      <c r="B1361" s="2"/>
      <c r="C1361" s="2" t="s">
        <v>567</v>
      </c>
      <c r="D1361" s="2" t="s">
        <v>8892</v>
      </c>
      <c r="E1361" s="2" t="s">
        <v>8893</v>
      </c>
      <c r="F1361" s="2"/>
      <c r="G1361" s="2"/>
      <c r="H1361" s="2" t="s">
        <v>8894</v>
      </c>
      <c r="I1361" s="2"/>
      <c r="J1361" s="2" t="s">
        <v>142</v>
      </c>
      <c r="K1361" s="2" t="s">
        <v>4344</v>
      </c>
      <c r="L1361" s="2" t="s">
        <v>61</v>
      </c>
      <c r="M1361" s="2" t="s">
        <v>1902</v>
      </c>
      <c r="N1361" s="2" t="s">
        <v>27</v>
      </c>
      <c r="O1361" s="2" t="s">
        <v>8895</v>
      </c>
      <c r="P1361" s="2" t="s">
        <v>8896</v>
      </c>
      <c r="Q1361" s="2" t="s">
        <v>8889</v>
      </c>
      <c r="R1361" s="2" t="s">
        <v>8897</v>
      </c>
      <c r="S1361" s="3" t="str">
        <f>IF(COUNTIF(A$1:A1361,A1361)&gt;1,"重复","")</f>
        <v/>
      </c>
    </row>
    <row r="1362" spans="1:19">
      <c r="A1362" s="2" t="s">
        <v>8898</v>
      </c>
      <c r="B1362" s="2" t="s">
        <v>89</v>
      </c>
      <c r="C1362" s="2" t="s">
        <v>956</v>
      </c>
      <c r="D1362" s="2" t="s">
        <v>8899</v>
      </c>
      <c r="E1362" s="2"/>
      <c r="F1362" s="2"/>
      <c r="G1362" s="2"/>
      <c r="H1362" s="2" t="s">
        <v>8900</v>
      </c>
      <c r="I1362" s="2"/>
      <c r="J1362" s="2" t="s">
        <v>475</v>
      </c>
      <c r="K1362" s="2" t="s">
        <v>5272</v>
      </c>
      <c r="L1362" s="2" t="s">
        <v>8901</v>
      </c>
      <c r="M1362" s="2" t="s">
        <v>1824</v>
      </c>
      <c r="N1362" s="2" t="s">
        <v>741</v>
      </c>
      <c r="O1362" s="2" t="s">
        <v>8902</v>
      </c>
      <c r="P1362" s="2" t="s">
        <v>8903</v>
      </c>
      <c r="Q1362" s="2" t="s">
        <v>4339</v>
      </c>
      <c r="R1362" s="2" t="s">
        <v>8904</v>
      </c>
      <c r="S1362" s="3" t="str">
        <f>IF(COUNTIF(A$1:A1362,A1362)&gt;1,"重复","")</f>
        <v/>
      </c>
    </row>
    <row r="1363" spans="1:19">
      <c r="A1363" s="2" t="s">
        <v>8905</v>
      </c>
      <c r="B1363" s="2"/>
      <c r="C1363" s="2" t="s">
        <v>2924</v>
      </c>
      <c r="D1363" s="2" t="s">
        <v>8906</v>
      </c>
      <c r="E1363" s="2"/>
      <c r="F1363" s="2"/>
      <c r="G1363" s="2"/>
      <c r="H1363" s="2" t="s">
        <v>8907</v>
      </c>
      <c r="I1363" s="2"/>
      <c r="J1363" s="2" t="s">
        <v>48</v>
      </c>
      <c r="K1363" s="2" t="s">
        <v>2913</v>
      </c>
      <c r="L1363" s="2" t="s">
        <v>4942</v>
      </c>
      <c r="M1363" s="2" t="s">
        <v>8908</v>
      </c>
      <c r="N1363" s="2" t="s">
        <v>63</v>
      </c>
      <c r="O1363" s="2" t="s">
        <v>5574</v>
      </c>
      <c r="P1363" s="2" t="s">
        <v>5575</v>
      </c>
      <c r="Q1363" s="2" t="s">
        <v>8909</v>
      </c>
      <c r="R1363" s="2" t="s">
        <v>8910</v>
      </c>
      <c r="S1363" s="3" t="str">
        <f>IF(COUNTIF(A$1:A1363,A1363)&gt;1,"重复","")</f>
        <v/>
      </c>
    </row>
    <row r="1364" spans="1:19">
      <c r="A1364" s="2" t="s">
        <v>8911</v>
      </c>
      <c r="B1364" s="2"/>
      <c r="C1364" s="2" t="s">
        <v>882</v>
      </c>
      <c r="D1364" s="2" t="s">
        <v>8912</v>
      </c>
      <c r="E1364" s="2"/>
      <c r="F1364" s="2"/>
      <c r="G1364" s="2"/>
      <c r="H1364" s="2" t="s">
        <v>8913</v>
      </c>
      <c r="I1364" s="2"/>
      <c r="J1364" s="2" t="s">
        <v>475</v>
      </c>
      <c r="K1364" s="2" t="s">
        <v>5272</v>
      </c>
      <c r="L1364" s="2" t="s">
        <v>5106</v>
      </c>
      <c r="M1364" s="2" t="s">
        <v>5232</v>
      </c>
      <c r="N1364" s="2" t="s">
        <v>63</v>
      </c>
      <c r="O1364" s="2"/>
      <c r="P1364" s="2" t="s">
        <v>8914</v>
      </c>
      <c r="Q1364" s="2" t="s">
        <v>8915</v>
      </c>
      <c r="R1364" s="2" t="s">
        <v>8916</v>
      </c>
      <c r="S1364" s="3" t="str">
        <f>IF(COUNTIF(A$1:A1364,A1364)&gt;1,"重复","")</f>
        <v/>
      </c>
    </row>
    <row r="1365" spans="1:19">
      <c r="A1365" s="2" t="s">
        <v>8917</v>
      </c>
      <c r="B1365" s="2"/>
      <c r="C1365" s="2" t="s">
        <v>45</v>
      </c>
      <c r="D1365" s="2" t="s">
        <v>8918</v>
      </c>
      <c r="E1365" s="2"/>
      <c r="F1365" s="2" t="s">
        <v>2931</v>
      </c>
      <c r="G1365" s="2"/>
      <c r="H1365" s="2" t="s">
        <v>8919</v>
      </c>
      <c r="I1365" s="2"/>
      <c r="J1365" s="2" t="s">
        <v>475</v>
      </c>
      <c r="K1365" s="2" t="s">
        <v>5272</v>
      </c>
      <c r="L1365" s="2" t="s">
        <v>5231</v>
      </c>
      <c r="M1365" s="2" t="s">
        <v>8920</v>
      </c>
      <c r="N1365" s="2" t="s">
        <v>350</v>
      </c>
      <c r="O1365" s="2"/>
      <c r="P1365" s="2" t="s">
        <v>8921</v>
      </c>
      <c r="Q1365" s="2" t="s">
        <v>8915</v>
      </c>
      <c r="R1365" s="2" t="s">
        <v>8922</v>
      </c>
      <c r="S1365" s="3" t="str">
        <f>IF(COUNTIF(A$1:A1365,A1365)&gt;1,"重复","")</f>
        <v/>
      </c>
    </row>
    <row r="1366" spans="1:19">
      <c r="A1366" s="2" t="s">
        <v>8923</v>
      </c>
      <c r="B1366" s="2" t="s">
        <v>89</v>
      </c>
      <c r="C1366" s="2" t="s">
        <v>281</v>
      </c>
      <c r="D1366" s="2" t="s">
        <v>8924</v>
      </c>
      <c r="E1366" s="2"/>
      <c r="F1366" s="2"/>
      <c r="G1366" s="2"/>
      <c r="H1366" s="2" t="s">
        <v>8925</v>
      </c>
      <c r="I1366" s="2"/>
      <c r="J1366" s="2" t="s">
        <v>475</v>
      </c>
      <c r="K1366" s="2" t="s">
        <v>5272</v>
      </c>
      <c r="L1366" s="2" t="s">
        <v>5294</v>
      </c>
      <c r="M1366" s="2" t="s">
        <v>8926</v>
      </c>
      <c r="N1366" s="2" t="s">
        <v>4503</v>
      </c>
      <c r="O1366" s="2" t="s">
        <v>8927</v>
      </c>
      <c r="P1366" s="2" t="s">
        <v>8928</v>
      </c>
      <c r="Q1366" s="2" t="s">
        <v>8929</v>
      </c>
      <c r="R1366" s="2" t="s">
        <v>8930</v>
      </c>
      <c r="S1366" s="3" t="str">
        <f>IF(COUNTIF(A$1:A1366,A1366)&gt;1,"重复","")</f>
        <v/>
      </c>
    </row>
    <row r="1367" spans="1:19">
      <c r="A1367" s="2" t="s">
        <v>8931</v>
      </c>
      <c r="B1367" s="2"/>
      <c r="C1367" s="2" t="s">
        <v>98</v>
      </c>
      <c r="D1367" s="2" t="s">
        <v>8932</v>
      </c>
      <c r="E1367" s="2"/>
      <c r="F1367" s="2" t="s">
        <v>2931</v>
      </c>
      <c r="G1367" s="2"/>
      <c r="H1367" s="2" t="s">
        <v>8933</v>
      </c>
      <c r="I1367" s="2"/>
      <c r="J1367" s="2" t="s">
        <v>475</v>
      </c>
      <c r="K1367" s="2" t="s">
        <v>5272</v>
      </c>
      <c r="L1367" s="2" t="s">
        <v>4942</v>
      </c>
      <c r="M1367" s="2" t="s">
        <v>8934</v>
      </c>
      <c r="N1367" s="2" t="s">
        <v>350</v>
      </c>
      <c r="O1367" s="2"/>
      <c r="P1367" s="2" t="s">
        <v>8935</v>
      </c>
      <c r="Q1367" s="2" t="s">
        <v>4347</v>
      </c>
      <c r="R1367" s="2" t="s">
        <v>8936</v>
      </c>
      <c r="S1367" s="3" t="str">
        <f>IF(COUNTIF(A$1:A1367,A1367)&gt;1,"重复","")</f>
        <v/>
      </c>
    </row>
    <row r="1368" spans="1:19">
      <c r="A1368" s="2" t="s">
        <v>8937</v>
      </c>
      <c r="B1368" s="2" t="s">
        <v>89</v>
      </c>
      <c r="C1368" s="2" t="s">
        <v>956</v>
      </c>
      <c r="D1368" s="2" t="s">
        <v>8938</v>
      </c>
      <c r="E1368" s="2" t="s">
        <v>8939</v>
      </c>
      <c r="F1368" s="2"/>
      <c r="G1368" s="2"/>
      <c r="H1368" s="2" t="s">
        <v>8940</v>
      </c>
      <c r="I1368" s="2"/>
      <c r="J1368" s="2" t="s">
        <v>475</v>
      </c>
      <c r="K1368" s="2" t="s">
        <v>5272</v>
      </c>
      <c r="L1368" s="2" t="s">
        <v>2301</v>
      </c>
      <c r="M1368" s="2" t="s">
        <v>8941</v>
      </c>
      <c r="N1368" s="2" t="s">
        <v>4503</v>
      </c>
      <c r="O1368" s="2" t="s">
        <v>8942</v>
      </c>
      <c r="P1368" s="2" t="s">
        <v>8943</v>
      </c>
      <c r="Q1368" s="2" t="s">
        <v>8944</v>
      </c>
      <c r="R1368" s="2" t="s">
        <v>8945</v>
      </c>
      <c r="S1368" s="3" t="str">
        <f>IF(COUNTIF(A$1:A1368,A1368)&gt;1,"重复","")</f>
        <v/>
      </c>
    </row>
    <row r="1369" spans="1:19">
      <c r="A1369" s="2" t="s">
        <v>8946</v>
      </c>
      <c r="B1369" s="2"/>
      <c r="C1369" s="2" t="s">
        <v>3414</v>
      </c>
      <c r="D1369" s="2" t="s">
        <v>8947</v>
      </c>
      <c r="E1369" s="2"/>
      <c r="F1369" s="2"/>
      <c r="G1369" s="2"/>
      <c r="H1369" s="2" t="s">
        <v>8948</v>
      </c>
      <c r="I1369" s="2"/>
      <c r="J1369" s="2" t="s">
        <v>48</v>
      </c>
      <c r="K1369" s="2" t="s">
        <v>114</v>
      </c>
      <c r="L1369" s="2" t="s">
        <v>152</v>
      </c>
      <c r="M1369" s="2" t="s">
        <v>8949</v>
      </c>
      <c r="N1369" s="2" t="s">
        <v>52</v>
      </c>
      <c r="O1369" s="2"/>
      <c r="P1369" s="2" t="s">
        <v>8950</v>
      </c>
      <c r="Q1369" s="2" t="s">
        <v>2310</v>
      </c>
      <c r="R1369" s="2" t="s">
        <v>8951</v>
      </c>
      <c r="S1369" s="3" t="str">
        <f>IF(COUNTIF(A$1:A1369,A1369)&gt;1,"重复","")</f>
        <v/>
      </c>
    </row>
    <row r="1370" spans="1:19">
      <c r="A1370" s="2" t="s">
        <v>8952</v>
      </c>
      <c r="B1370" s="2" t="s">
        <v>89</v>
      </c>
      <c r="C1370" s="2" t="s">
        <v>1395</v>
      </c>
      <c r="D1370" s="2" t="s">
        <v>8953</v>
      </c>
      <c r="E1370" s="2"/>
      <c r="F1370" s="2"/>
      <c r="G1370" s="2"/>
      <c r="H1370" s="2" t="s">
        <v>8954</v>
      </c>
      <c r="I1370" s="2"/>
      <c r="J1370" s="2" t="s">
        <v>475</v>
      </c>
      <c r="K1370" s="2" t="s">
        <v>5272</v>
      </c>
      <c r="L1370" s="2" t="s">
        <v>8901</v>
      </c>
      <c r="M1370" s="2" t="s">
        <v>8955</v>
      </c>
      <c r="N1370" s="2" t="s">
        <v>4503</v>
      </c>
      <c r="O1370" s="2" t="s">
        <v>8927</v>
      </c>
      <c r="P1370" s="2" t="s">
        <v>8956</v>
      </c>
      <c r="Q1370" s="2" t="s">
        <v>2310</v>
      </c>
      <c r="R1370" s="2" t="s">
        <v>8957</v>
      </c>
      <c r="S1370" s="3" t="str">
        <f>IF(COUNTIF(A$1:A1370,A1370)&gt;1,"重复","")</f>
        <v/>
      </c>
    </row>
    <row r="1371" spans="1:19">
      <c r="A1371" s="2" t="s">
        <v>8958</v>
      </c>
      <c r="B1371" s="2"/>
      <c r="C1371" s="2" t="s">
        <v>1395</v>
      </c>
      <c r="D1371" s="2" t="s">
        <v>8959</v>
      </c>
      <c r="E1371" s="2" t="s">
        <v>8960</v>
      </c>
      <c r="F1371" s="2"/>
      <c r="G1371" s="2"/>
      <c r="H1371" s="2" t="s">
        <v>8961</v>
      </c>
      <c r="I1371" s="2"/>
      <c r="J1371" s="2" t="s">
        <v>48</v>
      </c>
      <c r="K1371" s="2" t="s">
        <v>5314</v>
      </c>
      <c r="L1371" s="2" t="s">
        <v>8901</v>
      </c>
      <c r="M1371" s="2" t="s">
        <v>3970</v>
      </c>
      <c r="N1371" s="2" t="s">
        <v>27</v>
      </c>
      <c r="O1371" s="2"/>
      <c r="P1371" s="2" t="s">
        <v>8962</v>
      </c>
      <c r="Q1371" s="2" t="s">
        <v>2310</v>
      </c>
      <c r="R1371" s="2" t="s">
        <v>8963</v>
      </c>
      <c r="S1371" s="3" t="str">
        <f>IF(COUNTIF(A$1:A1371,A1371)&gt;1,"重复","")</f>
        <v/>
      </c>
    </row>
    <row r="1372" spans="1:19">
      <c r="A1372" s="2" t="s">
        <v>8964</v>
      </c>
      <c r="B1372" s="2"/>
      <c r="C1372" s="2" t="s">
        <v>281</v>
      </c>
      <c r="D1372" s="2" t="s">
        <v>8965</v>
      </c>
      <c r="E1372" s="2" t="s">
        <v>8966</v>
      </c>
      <c r="F1372" s="2"/>
      <c r="G1372" s="2"/>
      <c r="H1372" s="2" t="s">
        <v>8967</v>
      </c>
      <c r="I1372" s="2"/>
      <c r="J1372" s="2" t="s">
        <v>48</v>
      </c>
      <c r="K1372" s="2" t="s">
        <v>263</v>
      </c>
      <c r="L1372" s="2" t="s">
        <v>61</v>
      </c>
      <c r="M1372" s="2" t="s">
        <v>375</v>
      </c>
      <c r="N1372" s="2" t="s">
        <v>741</v>
      </c>
      <c r="O1372" s="2"/>
      <c r="P1372" s="2" t="s">
        <v>8968</v>
      </c>
      <c r="Q1372" s="2" t="s">
        <v>8969</v>
      </c>
      <c r="R1372" s="2" t="s">
        <v>8970</v>
      </c>
      <c r="S1372" s="3" t="str">
        <f>IF(COUNTIF(A$1:A1372,A1372)&gt;1,"重复","")</f>
        <v/>
      </c>
    </row>
    <row r="1373" spans="1:19">
      <c r="A1373" s="2" t="s">
        <v>8971</v>
      </c>
      <c r="B1373" s="2"/>
      <c r="C1373" s="2" t="s">
        <v>545</v>
      </c>
      <c r="D1373" s="2" t="s">
        <v>8972</v>
      </c>
      <c r="E1373" s="2" t="s">
        <v>8973</v>
      </c>
      <c r="F1373" s="2"/>
      <c r="G1373" s="2"/>
      <c r="H1373" s="2" t="s">
        <v>8974</v>
      </c>
      <c r="I1373" s="2"/>
      <c r="J1373" s="2" t="s">
        <v>48</v>
      </c>
      <c r="K1373" s="2" t="s">
        <v>5314</v>
      </c>
      <c r="L1373" s="2" t="s">
        <v>8975</v>
      </c>
      <c r="M1373" s="2" t="s">
        <v>8976</v>
      </c>
      <c r="N1373" s="2" t="s">
        <v>27</v>
      </c>
      <c r="O1373" s="2" t="s">
        <v>8977</v>
      </c>
      <c r="P1373" s="2" t="s">
        <v>8978</v>
      </c>
      <c r="Q1373" s="2" t="s">
        <v>8979</v>
      </c>
      <c r="R1373" s="2" t="s">
        <v>8980</v>
      </c>
      <c r="S1373" s="3" t="str">
        <f>IF(COUNTIF(A$1:A1373,A1373)&gt;1,"重复","")</f>
        <v/>
      </c>
    </row>
    <row r="1374" spans="1:19">
      <c r="A1374" s="2" t="s">
        <v>8981</v>
      </c>
      <c r="B1374" s="2"/>
      <c r="C1374" s="2" t="s">
        <v>281</v>
      </c>
      <c r="D1374" s="2" t="s">
        <v>8982</v>
      </c>
      <c r="E1374" s="2"/>
      <c r="F1374" s="2" t="s">
        <v>972</v>
      </c>
      <c r="G1374" s="2"/>
      <c r="H1374" s="2" t="s">
        <v>8983</v>
      </c>
      <c r="I1374" s="2"/>
      <c r="J1374" s="2" t="s">
        <v>475</v>
      </c>
      <c r="K1374" s="2" t="s">
        <v>5272</v>
      </c>
      <c r="L1374" s="2" t="s">
        <v>61</v>
      </c>
      <c r="M1374" s="2" t="s">
        <v>485</v>
      </c>
      <c r="N1374" s="2" t="s">
        <v>63</v>
      </c>
      <c r="O1374" s="2"/>
      <c r="P1374" s="2" t="s">
        <v>8984</v>
      </c>
      <c r="Q1374" s="2" t="s">
        <v>8985</v>
      </c>
      <c r="R1374" s="2" t="s">
        <v>8986</v>
      </c>
      <c r="S1374" s="3" t="str">
        <f>IF(COUNTIF(A$1:A1374,A1374)&gt;1,"重复","")</f>
        <v/>
      </c>
    </row>
    <row r="1375" spans="1:19">
      <c r="A1375" s="2" t="s">
        <v>8987</v>
      </c>
      <c r="B1375" s="2"/>
      <c r="C1375" s="2" t="s">
        <v>832</v>
      </c>
      <c r="D1375" s="2" t="s">
        <v>8988</v>
      </c>
      <c r="E1375" s="2"/>
      <c r="F1375" s="2"/>
      <c r="G1375" s="2"/>
      <c r="H1375" s="2" t="s">
        <v>8989</v>
      </c>
      <c r="I1375" s="2"/>
      <c r="J1375" s="2" t="s">
        <v>475</v>
      </c>
      <c r="K1375" s="2" t="s">
        <v>5272</v>
      </c>
      <c r="L1375" s="2" t="s">
        <v>152</v>
      </c>
      <c r="M1375" s="2" t="s">
        <v>687</v>
      </c>
      <c r="N1375" s="2" t="s">
        <v>63</v>
      </c>
      <c r="O1375" s="2"/>
      <c r="P1375" s="2" t="s">
        <v>8990</v>
      </c>
      <c r="Q1375" s="2" t="s">
        <v>8991</v>
      </c>
      <c r="R1375" s="2" t="s">
        <v>8992</v>
      </c>
      <c r="S1375" s="3" t="str">
        <f>IF(COUNTIF(A$1:A1375,A1375)&gt;1,"重复","")</f>
        <v/>
      </c>
    </row>
    <row r="1376" spans="1:19">
      <c r="A1376" s="2" t="s">
        <v>8993</v>
      </c>
      <c r="B1376" s="2"/>
      <c r="C1376" s="2" t="s">
        <v>8994</v>
      </c>
      <c r="D1376" s="2" t="s">
        <v>8995</v>
      </c>
      <c r="E1376" s="2"/>
      <c r="F1376" s="2"/>
      <c r="G1376" s="2"/>
      <c r="H1376" s="2" t="s">
        <v>8996</v>
      </c>
      <c r="I1376" s="2"/>
      <c r="J1376" s="2" t="s">
        <v>48</v>
      </c>
      <c r="K1376" s="2" t="s">
        <v>5217</v>
      </c>
      <c r="L1376" s="2" t="s">
        <v>6283</v>
      </c>
      <c r="M1376" s="2" t="s">
        <v>665</v>
      </c>
      <c r="N1376" s="2" t="s">
        <v>63</v>
      </c>
      <c r="O1376" s="2"/>
      <c r="P1376" s="2" t="s">
        <v>8997</v>
      </c>
      <c r="Q1376" s="2" t="s">
        <v>8998</v>
      </c>
      <c r="R1376" s="2" t="s">
        <v>8999</v>
      </c>
      <c r="S1376" s="3" t="str">
        <f>IF(COUNTIF(A$1:A1376,A1376)&gt;1,"重复","")</f>
        <v/>
      </c>
    </row>
    <row r="1377" spans="1:19">
      <c r="A1377" s="2" t="s">
        <v>9000</v>
      </c>
      <c r="B1377" s="2"/>
      <c r="C1377" s="2" t="s">
        <v>260</v>
      </c>
      <c r="D1377" s="2" t="s">
        <v>9001</v>
      </c>
      <c r="E1377" s="2" t="s">
        <v>9002</v>
      </c>
      <c r="F1377" s="2"/>
      <c r="G1377" s="2"/>
      <c r="H1377" s="2" t="s">
        <v>9003</v>
      </c>
      <c r="I1377" s="2"/>
      <c r="J1377" s="2" t="s">
        <v>48</v>
      </c>
      <c r="K1377" s="2" t="s">
        <v>2682</v>
      </c>
      <c r="L1377" s="2" t="s">
        <v>4942</v>
      </c>
      <c r="M1377" s="2" t="s">
        <v>765</v>
      </c>
      <c r="N1377" s="2" t="s">
        <v>63</v>
      </c>
      <c r="O1377" s="2"/>
      <c r="P1377" s="2" t="s">
        <v>9004</v>
      </c>
      <c r="Q1377" s="2" t="s">
        <v>9005</v>
      </c>
      <c r="R1377" s="2" t="s">
        <v>9006</v>
      </c>
      <c r="S1377" s="3" t="str">
        <f>IF(COUNTIF(A$1:A1377,A1377)&gt;1,"重复","")</f>
        <v/>
      </c>
    </row>
    <row r="1378" spans="1:19">
      <c r="A1378" s="2" t="s">
        <v>9007</v>
      </c>
      <c r="B1378" s="2"/>
      <c r="C1378" s="2" t="s">
        <v>752</v>
      </c>
      <c r="D1378" s="2" t="s">
        <v>9008</v>
      </c>
      <c r="E1378" s="2"/>
      <c r="F1378" s="2"/>
      <c r="G1378" s="2"/>
      <c r="H1378" s="2" t="s">
        <v>9009</v>
      </c>
      <c r="I1378" s="2"/>
      <c r="J1378" s="2" t="s">
        <v>48</v>
      </c>
      <c r="K1378" s="2" t="s">
        <v>2682</v>
      </c>
      <c r="L1378" s="2" t="s">
        <v>61</v>
      </c>
      <c r="M1378" s="2" t="s">
        <v>2532</v>
      </c>
      <c r="N1378" s="2" t="s">
        <v>40</v>
      </c>
      <c r="O1378" s="2"/>
      <c r="P1378" s="2" t="s">
        <v>9010</v>
      </c>
      <c r="Q1378" s="2" t="s">
        <v>9011</v>
      </c>
      <c r="R1378" s="2" t="s">
        <v>9012</v>
      </c>
      <c r="S1378" s="3" t="str">
        <f>IF(COUNTIF(A$1:A1378,A1378)&gt;1,"重复","")</f>
        <v/>
      </c>
    </row>
    <row r="1379" spans="1:19">
      <c r="A1379" s="2" t="s">
        <v>9013</v>
      </c>
      <c r="B1379" s="2"/>
      <c r="C1379" s="2" t="s">
        <v>90</v>
      </c>
      <c r="D1379" s="2" t="s">
        <v>9014</v>
      </c>
      <c r="E1379" s="2"/>
      <c r="F1379" s="2"/>
      <c r="G1379" s="2"/>
      <c r="H1379" s="2" t="s">
        <v>9015</v>
      </c>
      <c r="I1379" s="2"/>
      <c r="J1379" s="2" t="s">
        <v>570</v>
      </c>
      <c r="K1379" s="2" t="s">
        <v>1538</v>
      </c>
      <c r="L1379" s="2" t="s">
        <v>5106</v>
      </c>
      <c r="M1379" s="2" t="s">
        <v>1069</v>
      </c>
      <c r="N1379" s="2" t="s">
        <v>63</v>
      </c>
      <c r="O1379" s="2"/>
      <c r="P1379" s="2" t="s">
        <v>9016</v>
      </c>
      <c r="Q1379" s="2" t="s">
        <v>9017</v>
      </c>
      <c r="R1379" s="2" t="s">
        <v>9018</v>
      </c>
      <c r="S1379" s="3" t="str">
        <f>IF(COUNTIF(A$1:A1379,A1379)&gt;1,"重复","")</f>
        <v/>
      </c>
    </row>
    <row r="1380" spans="1:19">
      <c r="A1380" s="2" t="s">
        <v>9019</v>
      </c>
      <c r="B1380" s="2"/>
      <c r="C1380" s="2" t="s">
        <v>1058</v>
      </c>
      <c r="D1380" s="2" t="s">
        <v>9020</v>
      </c>
      <c r="E1380" s="2" t="s">
        <v>9021</v>
      </c>
      <c r="F1380" s="2"/>
      <c r="G1380" s="2"/>
      <c r="H1380" s="2" t="s">
        <v>9022</v>
      </c>
      <c r="I1380" s="2"/>
      <c r="J1380" s="2" t="s">
        <v>48</v>
      </c>
      <c r="K1380" s="2" t="s">
        <v>2682</v>
      </c>
      <c r="L1380" s="2" t="s">
        <v>152</v>
      </c>
      <c r="M1380" s="2" t="s">
        <v>1231</v>
      </c>
      <c r="N1380" s="2" t="s">
        <v>63</v>
      </c>
      <c r="O1380" s="2"/>
      <c r="P1380" s="2" t="s">
        <v>9023</v>
      </c>
      <c r="Q1380" s="2" t="s">
        <v>9024</v>
      </c>
      <c r="R1380" s="2" t="s">
        <v>9025</v>
      </c>
      <c r="S1380" s="3" t="str">
        <f>IF(COUNTIF(A$1:A1380,A1380)&gt;1,"重复","")</f>
        <v/>
      </c>
    </row>
    <row r="1381" spans="1:19">
      <c r="A1381" s="2" t="s">
        <v>9026</v>
      </c>
      <c r="B1381" s="2"/>
      <c r="C1381" s="2" t="s">
        <v>223</v>
      </c>
      <c r="D1381" s="2" t="s">
        <v>9027</v>
      </c>
      <c r="E1381" s="2"/>
      <c r="F1381" s="2"/>
      <c r="G1381" s="2"/>
      <c r="H1381" s="2" t="s">
        <v>9028</v>
      </c>
      <c r="I1381" s="2"/>
      <c r="J1381" s="2" t="s">
        <v>48</v>
      </c>
      <c r="K1381" s="2" t="s">
        <v>2682</v>
      </c>
      <c r="L1381" s="2" t="s">
        <v>61</v>
      </c>
      <c r="M1381" s="2" t="s">
        <v>703</v>
      </c>
      <c r="N1381" s="2" t="s">
        <v>52</v>
      </c>
      <c r="O1381" s="2"/>
      <c r="P1381" s="2" t="s">
        <v>9029</v>
      </c>
      <c r="Q1381" s="2" t="s">
        <v>4392</v>
      </c>
      <c r="R1381" s="2" t="s">
        <v>9030</v>
      </c>
      <c r="S1381" s="3" t="str">
        <f>IF(COUNTIF(A$1:A1381,A1381)&gt;1,"重复","")</f>
        <v/>
      </c>
    </row>
    <row r="1382" spans="1:19">
      <c r="A1382" s="2" t="s">
        <v>9031</v>
      </c>
      <c r="B1382" s="2"/>
      <c r="C1382" s="2" t="s">
        <v>8994</v>
      </c>
      <c r="D1382" s="2" t="s">
        <v>9032</v>
      </c>
      <c r="E1382" s="2"/>
      <c r="F1382" s="2"/>
      <c r="G1382" s="2"/>
      <c r="H1382" s="2" t="s">
        <v>9033</v>
      </c>
      <c r="I1382" s="2"/>
      <c r="J1382" s="2" t="s">
        <v>416</v>
      </c>
      <c r="K1382" s="2" t="s">
        <v>710</v>
      </c>
      <c r="L1382" s="2" t="s">
        <v>4932</v>
      </c>
      <c r="M1382" s="2" t="s">
        <v>6577</v>
      </c>
      <c r="N1382" s="2" t="s">
        <v>52</v>
      </c>
      <c r="O1382" s="2"/>
      <c r="P1382" s="2" t="s">
        <v>9034</v>
      </c>
      <c r="Q1382" s="2" t="s">
        <v>9035</v>
      </c>
      <c r="R1382" s="2" t="s">
        <v>9036</v>
      </c>
      <c r="S1382" s="3" t="str">
        <f>IF(COUNTIF(A$1:A1382,A1382)&gt;1,"重复","")</f>
        <v/>
      </c>
    </row>
    <row r="1383" spans="1:19">
      <c r="A1383" s="2" t="s">
        <v>9037</v>
      </c>
      <c r="B1383" s="2"/>
      <c r="C1383" s="2" t="s">
        <v>281</v>
      </c>
      <c r="D1383" s="2" t="s">
        <v>9038</v>
      </c>
      <c r="E1383" s="2"/>
      <c r="F1383" s="2"/>
      <c r="G1383" s="2"/>
      <c r="H1383" s="2" t="s">
        <v>9039</v>
      </c>
      <c r="I1383" s="2"/>
      <c r="J1383" s="2" t="s">
        <v>570</v>
      </c>
      <c r="K1383" s="2" t="s">
        <v>1538</v>
      </c>
      <c r="L1383" s="2" t="s">
        <v>5030</v>
      </c>
      <c r="M1383" s="2" t="s">
        <v>7338</v>
      </c>
      <c r="N1383" s="2" t="s">
        <v>105</v>
      </c>
      <c r="O1383" s="2"/>
      <c r="P1383" s="2" t="s">
        <v>9040</v>
      </c>
      <c r="Q1383" s="2" t="s">
        <v>9035</v>
      </c>
      <c r="R1383" s="2" t="s">
        <v>9041</v>
      </c>
      <c r="S1383" s="3" t="str">
        <f>IF(COUNTIF(A$1:A1383,A1383)&gt;1,"重复","")</f>
        <v/>
      </c>
    </row>
    <row r="1384" spans="1:19">
      <c r="A1384" s="2" t="s">
        <v>9042</v>
      </c>
      <c r="B1384" s="2"/>
      <c r="C1384" s="2" t="s">
        <v>901</v>
      </c>
      <c r="D1384" s="2" t="s">
        <v>9043</v>
      </c>
      <c r="E1384" s="2"/>
      <c r="F1384" s="2"/>
      <c r="G1384" s="2"/>
      <c r="H1384" s="2" t="s">
        <v>9044</v>
      </c>
      <c r="I1384" s="2"/>
      <c r="J1384" s="2" t="s">
        <v>48</v>
      </c>
      <c r="K1384" s="2" t="s">
        <v>2110</v>
      </c>
      <c r="L1384" s="2" t="s">
        <v>5355</v>
      </c>
      <c r="M1384" s="2" t="s">
        <v>93</v>
      </c>
      <c r="N1384" s="2" t="s">
        <v>27</v>
      </c>
      <c r="O1384" s="2"/>
      <c r="P1384" s="2" t="s">
        <v>9045</v>
      </c>
      <c r="Q1384" s="2" t="s">
        <v>2356</v>
      </c>
      <c r="R1384" s="2" t="s">
        <v>9046</v>
      </c>
      <c r="S1384" s="3" t="str">
        <f>IF(COUNTIF(A$1:A1384,A1384)&gt;1,"重复","")</f>
        <v/>
      </c>
    </row>
    <row r="1385" spans="1:19">
      <c r="A1385" s="2" t="s">
        <v>9047</v>
      </c>
      <c r="B1385" s="2"/>
      <c r="C1385" s="2" t="s">
        <v>2537</v>
      </c>
      <c r="D1385" s="2" t="s">
        <v>9048</v>
      </c>
      <c r="E1385" s="2" t="s">
        <v>9049</v>
      </c>
      <c r="F1385" s="2"/>
      <c r="G1385" s="2"/>
      <c r="H1385" s="2" t="s">
        <v>9050</v>
      </c>
      <c r="I1385" s="2"/>
      <c r="J1385" s="2" t="s">
        <v>570</v>
      </c>
      <c r="K1385" s="2" t="s">
        <v>1538</v>
      </c>
      <c r="L1385" s="2" t="s">
        <v>4942</v>
      </c>
      <c r="M1385" s="2" t="s">
        <v>2413</v>
      </c>
      <c r="N1385" s="2" t="s">
        <v>63</v>
      </c>
      <c r="O1385" s="2"/>
      <c r="P1385" s="2" t="s">
        <v>9051</v>
      </c>
      <c r="Q1385" s="2" t="s">
        <v>2356</v>
      </c>
      <c r="R1385" s="2" t="s">
        <v>9052</v>
      </c>
      <c r="S1385" s="3" t="str">
        <f>IF(COUNTIF(A$1:A1385,A1385)&gt;1,"重复","")</f>
        <v/>
      </c>
    </row>
    <row r="1386" spans="1:19">
      <c r="A1386" s="2" t="s">
        <v>9053</v>
      </c>
      <c r="B1386" s="2"/>
      <c r="C1386" s="2" t="s">
        <v>329</v>
      </c>
      <c r="D1386" s="2" t="s">
        <v>9054</v>
      </c>
      <c r="E1386" s="2"/>
      <c r="F1386" s="2"/>
      <c r="G1386" s="2"/>
      <c r="H1386" s="2" t="s">
        <v>9055</v>
      </c>
      <c r="I1386" s="2"/>
      <c r="J1386" s="2" t="s">
        <v>48</v>
      </c>
      <c r="K1386" s="2" t="s">
        <v>9056</v>
      </c>
      <c r="L1386" s="2" t="s">
        <v>4932</v>
      </c>
      <c r="M1386" s="2" t="s">
        <v>6577</v>
      </c>
      <c r="N1386" s="2" t="s">
        <v>63</v>
      </c>
      <c r="O1386" s="2"/>
      <c r="P1386" s="2" t="s">
        <v>9057</v>
      </c>
      <c r="Q1386" s="2" t="s">
        <v>9058</v>
      </c>
      <c r="R1386" s="2" t="s">
        <v>9059</v>
      </c>
      <c r="S1386" s="3" t="str">
        <f>IF(COUNTIF(A$1:A1386,A1386)&gt;1,"重复","")</f>
        <v/>
      </c>
    </row>
    <row r="1387" spans="1:19">
      <c r="A1387" s="2" t="s">
        <v>9060</v>
      </c>
      <c r="B1387" s="2"/>
      <c r="C1387" s="2" t="s">
        <v>9061</v>
      </c>
      <c r="D1387" s="2" t="s">
        <v>9062</v>
      </c>
      <c r="E1387" s="2"/>
      <c r="F1387" s="2"/>
      <c r="G1387" s="2"/>
      <c r="H1387" s="2" t="s">
        <v>9063</v>
      </c>
      <c r="I1387" s="2"/>
      <c r="J1387" s="2" t="s">
        <v>48</v>
      </c>
      <c r="K1387" s="2" t="s">
        <v>2682</v>
      </c>
      <c r="L1387" s="2" t="s">
        <v>25</v>
      </c>
      <c r="M1387" s="2" t="s">
        <v>747</v>
      </c>
      <c r="N1387" s="2" t="s">
        <v>63</v>
      </c>
      <c r="O1387" s="2"/>
      <c r="P1387" s="2" t="s">
        <v>9064</v>
      </c>
      <c r="Q1387" s="2" t="s">
        <v>9065</v>
      </c>
      <c r="R1387" s="2" t="s">
        <v>9066</v>
      </c>
      <c r="S1387" s="3" t="str">
        <f>IF(COUNTIF(A$1:A1387,A1387)&gt;1,"重复","")</f>
        <v/>
      </c>
    </row>
    <row r="1388" spans="1:19">
      <c r="A1388" s="2" t="s">
        <v>9067</v>
      </c>
      <c r="B1388" s="2"/>
      <c r="C1388" s="2" t="s">
        <v>120</v>
      </c>
      <c r="D1388" s="2" t="s">
        <v>9068</v>
      </c>
      <c r="E1388" s="2"/>
      <c r="F1388" s="2"/>
      <c r="G1388" s="2"/>
      <c r="H1388" s="2" t="s">
        <v>9069</v>
      </c>
      <c r="I1388" s="2"/>
      <c r="J1388" s="2" t="s">
        <v>48</v>
      </c>
      <c r="K1388" s="2" t="s">
        <v>9056</v>
      </c>
      <c r="L1388" s="2" t="s">
        <v>25</v>
      </c>
      <c r="M1388" s="2" t="s">
        <v>1845</v>
      </c>
      <c r="N1388" s="2" t="s">
        <v>27</v>
      </c>
      <c r="O1388" s="2" t="s">
        <v>9070</v>
      </c>
      <c r="P1388" s="2" t="s">
        <v>9071</v>
      </c>
      <c r="Q1388" s="2" t="s">
        <v>9072</v>
      </c>
      <c r="R1388" s="2" t="s">
        <v>9073</v>
      </c>
      <c r="S1388" s="3" t="str">
        <f>IF(COUNTIF(A$1:A1388,A1388)&gt;1,"重复","")</f>
        <v/>
      </c>
    </row>
    <row r="1389" spans="1:19">
      <c r="A1389" s="2" t="s">
        <v>9074</v>
      </c>
      <c r="B1389" s="2"/>
      <c r="C1389" s="2" t="s">
        <v>4283</v>
      </c>
      <c r="D1389" s="2" t="s">
        <v>9075</v>
      </c>
      <c r="E1389" s="2"/>
      <c r="F1389" s="2"/>
      <c r="G1389" s="2"/>
      <c r="H1389" s="2" t="s">
        <v>9076</v>
      </c>
      <c r="I1389" s="2"/>
      <c r="J1389" s="2" t="s">
        <v>570</v>
      </c>
      <c r="K1389" s="2" t="s">
        <v>1538</v>
      </c>
      <c r="L1389" s="2" t="s">
        <v>4942</v>
      </c>
      <c r="M1389" s="2" t="s">
        <v>9077</v>
      </c>
      <c r="N1389" s="2" t="s">
        <v>63</v>
      </c>
      <c r="O1389" s="2" t="s">
        <v>9078</v>
      </c>
      <c r="P1389" s="2" t="s">
        <v>9079</v>
      </c>
      <c r="Q1389" s="2" t="s">
        <v>9080</v>
      </c>
      <c r="R1389" s="2" t="s">
        <v>9081</v>
      </c>
      <c r="S1389" s="3" t="str">
        <f>IF(COUNTIF(A$1:A1389,A1389)&gt;1,"重复","")</f>
        <v/>
      </c>
    </row>
    <row r="1390" spans="1:19">
      <c r="A1390" s="2" t="s">
        <v>9082</v>
      </c>
      <c r="B1390" s="2"/>
      <c r="C1390" s="2" t="s">
        <v>763</v>
      </c>
      <c r="D1390" s="2" t="s">
        <v>9083</v>
      </c>
      <c r="E1390" s="2"/>
      <c r="F1390" s="2"/>
      <c r="G1390" s="2"/>
      <c r="H1390" s="2" t="s">
        <v>9084</v>
      </c>
      <c r="I1390" s="2"/>
      <c r="J1390" s="2" t="s">
        <v>48</v>
      </c>
      <c r="K1390" s="2" t="s">
        <v>9056</v>
      </c>
      <c r="L1390" s="2" t="s">
        <v>152</v>
      </c>
      <c r="M1390" s="2" t="s">
        <v>26</v>
      </c>
      <c r="N1390" s="2" t="s">
        <v>63</v>
      </c>
      <c r="O1390" s="2"/>
      <c r="P1390" s="2" t="s">
        <v>9085</v>
      </c>
      <c r="Q1390" s="2" t="s">
        <v>9080</v>
      </c>
      <c r="R1390" s="2" t="s">
        <v>9086</v>
      </c>
      <c r="S1390" s="3" t="str">
        <f>IF(COUNTIF(A$1:A1390,A1390)&gt;1,"重复","")</f>
        <v/>
      </c>
    </row>
    <row r="1391" spans="1:19">
      <c r="A1391" s="2" t="s">
        <v>9087</v>
      </c>
      <c r="B1391" s="2"/>
      <c r="C1391" s="2" t="s">
        <v>4499</v>
      </c>
      <c r="D1391" s="2" t="s">
        <v>9088</v>
      </c>
      <c r="E1391" s="2"/>
      <c r="F1391" s="2"/>
      <c r="G1391" s="2"/>
      <c r="H1391" s="2" t="s">
        <v>9089</v>
      </c>
      <c r="I1391" s="2"/>
      <c r="J1391" s="2" t="s">
        <v>48</v>
      </c>
      <c r="K1391" s="2" t="s">
        <v>114</v>
      </c>
      <c r="L1391" s="2" t="s">
        <v>25</v>
      </c>
      <c r="M1391" s="2" t="s">
        <v>617</v>
      </c>
      <c r="N1391" s="2" t="s">
        <v>27</v>
      </c>
      <c r="O1391" s="2"/>
      <c r="P1391" s="2" t="s">
        <v>9090</v>
      </c>
      <c r="Q1391" s="2" t="s">
        <v>9091</v>
      </c>
      <c r="R1391" s="2" t="s">
        <v>9092</v>
      </c>
      <c r="S1391" s="3" t="str">
        <f>IF(COUNTIF(A$1:A1391,A1391)&gt;1,"重复","")</f>
        <v/>
      </c>
    </row>
    <row r="1392" spans="1:19">
      <c r="A1392" s="2" t="s">
        <v>9093</v>
      </c>
      <c r="B1392" s="2"/>
      <c r="C1392" s="2" t="s">
        <v>583</v>
      </c>
      <c r="D1392" s="2" t="s">
        <v>9094</v>
      </c>
      <c r="E1392" s="2"/>
      <c r="F1392" s="2"/>
      <c r="G1392" s="2"/>
      <c r="H1392" s="2" t="s">
        <v>9095</v>
      </c>
      <c r="I1392" s="2"/>
      <c r="J1392" s="2" t="s">
        <v>48</v>
      </c>
      <c r="K1392" s="2" t="s">
        <v>263</v>
      </c>
      <c r="L1392" s="2" t="s">
        <v>152</v>
      </c>
      <c r="M1392" s="2" t="s">
        <v>765</v>
      </c>
      <c r="N1392" s="2" t="s">
        <v>63</v>
      </c>
      <c r="O1392" s="2"/>
      <c r="P1392" s="2" t="s">
        <v>9096</v>
      </c>
      <c r="Q1392" s="2" t="s">
        <v>9097</v>
      </c>
      <c r="R1392" s="2" t="s">
        <v>9098</v>
      </c>
      <c r="S1392" s="3" t="str">
        <f>IF(COUNTIF(A$1:A1392,A1392)&gt;1,"重复","")</f>
        <v/>
      </c>
    </row>
    <row r="1393" spans="1:19">
      <c r="A1393" s="2" t="s">
        <v>9099</v>
      </c>
      <c r="B1393" s="2"/>
      <c r="C1393" s="2" t="s">
        <v>8994</v>
      </c>
      <c r="D1393" s="2" t="s">
        <v>9100</v>
      </c>
      <c r="E1393" s="2"/>
      <c r="F1393" s="2" t="s">
        <v>84</v>
      </c>
      <c r="G1393" s="2"/>
      <c r="H1393" s="2" t="s">
        <v>9101</v>
      </c>
      <c r="I1393" s="2"/>
      <c r="J1393" s="2" t="s">
        <v>48</v>
      </c>
      <c r="K1393" s="2" t="s">
        <v>9102</v>
      </c>
      <c r="L1393" s="2" t="s">
        <v>25</v>
      </c>
      <c r="M1393" s="2" t="s">
        <v>509</v>
      </c>
      <c r="N1393" s="2" t="s">
        <v>52</v>
      </c>
      <c r="O1393" s="2"/>
      <c r="P1393" s="2" t="s">
        <v>9103</v>
      </c>
      <c r="Q1393" s="2" t="s">
        <v>9104</v>
      </c>
      <c r="R1393" s="2" t="s">
        <v>9105</v>
      </c>
      <c r="S1393" s="3" t="str">
        <f>IF(COUNTIF(A$1:A1393,A1393)&gt;1,"重复","")</f>
        <v/>
      </c>
    </row>
    <row r="1394" spans="1:19">
      <c r="A1394" s="2" t="s">
        <v>9106</v>
      </c>
      <c r="B1394" s="2" t="s">
        <v>89</v>
      </c>
      <c r="C1394" s="2" t="s">
        <v>397</v>
      </c>
      <c r="D1394" s="2" t="s">
        <v>9107</v>
      </c>
      <c r="E1394" s="2"/>
      <c r="F1394" s="2"/>
      <c r="G1394" s="2"/>
      <c r="H1394" s="2" t="s">
        <v>9108</v>
      </c>
      <c r="I1394" s="2"/>
      <c r="J1394" s="2" t="s">
        <v>142</v>
      </c>
      <c r="K1394" s="2" t="s">
        <v>4344</v>
      </c>
      <c r="L1394" s="2" t="s">
        <v>61</v>
      </c>
      <c r="M1394" s="2" t="s">
        <v>2125</v>
      </c>
      <c r="N1394" s="2" t="s">
        <v>4503</v>
      </c>
      <c r="O1394" s="2"/>
      <c r="P1394" s="2" t="s">
        <v>9109</v>
      </c>
      <c r="Q1394" s="2" t="s">
        <v>9110</v>
      </c>
      <c r="R1394" s="2" t="s">
        <v>9111</v>
      </c>
      <c r="S1394" s="3" t="str">
        <f>IF(COUNTIF(A$1:A1394,A1394)&gt;1,"重复","")</f>
        <v/>
      </c>
    </row>
    <row r="1395" spans="1:19">
      <c r="A1395" s="2" t="s">
        <v>9112</v>
      </c>
      <c r="B1395" s="2"/>
      <c r="C1395" s="2" t="s">
        <v>3125</v>
      </c>
      <c r="D1395" s="2" t="s">
        <v>9113</v>
      </c>
      <c r="E1395" s="2"/>
      <c r="F1395" s="2"/>
      <c r="G1395" s="2"/>
      <c r="H1395" s="2" t="s">
        <v>9114</v>
      </c>
      <c r="I1395" s="2"/>
      <c r="J1395" s="2" t="s">
        <v>48</v>
      </c>
      <c r="K1395" s="2" t="s">
        <v>114</v>
      </c>
      <c r="L1395" s="2" t="s">
        <v>152</v>
      </c>
      <c r="M1395" s="2" t="s">
        <v>1033</v>
      </c>
      <c r="N1395" s="2" t="s">
        <v>27</v>
      </c>
      <c r="O1395" s="2"/>
      <c r="P1395" s="2" t="s">
        <v>9115</v>
      </c>
      <c r="Q1395" s="2" t="s">
        <v>9116</v>
      </c>
      <c r="R1395" s="2" t="s">
        <v>9117</v>
      </c>
      <c r="S1395" s="3" t="str">
        <f>IF(COUNTIF(A$1:A1395,A1395)&gt;1,"重复","")</f>
        <v/>
      </c>
    </row>
    <row r="1396" spans="1:19">
      <c r="A1396" s="2" t="s">
        <v>9118</v>
      </c>
      <c r="B1396" s="2" t="s">
        <v>89</v>
      </c>
      <c r="C1396" s="2" t="s">
        <v>397</v>
      </c>
      <c r="D1396" s="2" t="s">
        <v>9119</v>
      </c>
      <c r="E1396" s="2"/>
      <c r="F1396" s="2"/>
      <c r="G1396" s="2"/>
      <c r="H1396" s="2" t="s">
        <v>9108</v>
      </c>
      <c r="I1396" s="2"/>
      <c r="J1396" s="2" t="s">
        <v>142</v>
      </c>
      <c r="K1396" s="2" t="s">
        <v>4344</v>
      </c>
      <c r="L1396" s="2" t="s">
        <v>61</v>
      </c>
      <c r="M1396" s="2" t="s">
        <v>7498</v>
      </c>
      <c r="N1396" s="2" t="s">
        <v>4503</v>
      </c>
      <c r="O1396" s="2"/>
      <c r="P1396" s="2" t="s">
        <v>9120</v>
      </c>
      <c r="Q1396" s="2" t="s">
        <v>9121</v>
      </c>
      <c r="R1396" s="2" t="s">
        <v>9122</v>
      </c>
      <c r="S1396" s="3" t="str">
        <f>IF(COUNTIF(A$1:A1396,A1396)&gt;1,"重复","")</f>
        <v/>
      </c>
    </row>
    <row r="1397" spans="1:19">
      <c r="A1397" s="2" t="s">
        <v>9123</v>
      </c>
      <c r="B1397" s="2" t="s">
        <v>89</v>
      </c>
      <c r="C1397" s="2" t="s">
        <v>189</v>
      </c>
      <c r="D1397" s="2" t="s">
        <v>9124</v>
      </c>
      <c r="E1397" s="2" t="s">
        <v>9125</v>
      </c>
      <c r="F1397" s="2"/>
      <c r="G1397" s="2"/>
      <c r="H1397" s="2" t="s">
        <v>9126</v>
      </c>
      <c r="I1397" s="2"/>
      <c r="J1397" s="2" t="s">
        <v>475</v>
      </c>
      <c r="K1397" s="2" t="s">
        <v>5272</v>
      </c>
      <c r="L1397" s="2" t="s">
        <v>2301</v>
      </c>
      <c r="M1397" s="2" t="s">
        <v>9127</v>
      </c>
      <c r="N1397" s="2" t="s">
        <v>4503</v>
      </c>
      <c r="O1397" s="2" t="s">
        <v>8942</v>
      </c>
      <c r="P1397" s="2" t="s">
        <v>9128</v>
      </c>
      <c r="Q1397" s="2" t="s">
        <v>4442</v>
      </c>
      <c r="R1397" s="2" t="s">
        <v>9129</v>
      </c>
      <c r="S1397" s="3" t="str">
        <f>IF(COUNTIF(A$1:A1397,A1397)&gt;1,"重复","")</f>
        <v/>
      </c>
    </row>
    <row r="1398" spans="1:19">
      <c r="A1398" s="2" t="s">
        <v>9130</v>
      </c>
      <c r="B1398" s="2"/>
      <c r="C1398" s="2" t="s">
        <v>32</v>
      </c>
      <c r="D1398" s="2" t="s">
        <v>9131</v>
      </c>
      <c r="E1398" s="2"/>
      <c r="F1398" s="2"/>
      <c r="G1398" s="2"/>
      <c r="H1398" s="2" t="s">
        <v>9132</v>
      </c>
      <c r="I1398" s="2"/>
      <c r="J1398" s="2" t="s">
        <v>475</v>
      </c>
      <c r="K1398" s="2" t="s">
        <v>5272</v>
      </c>
      <c r="L1398" s="2" t="s">
        <v>4942</v>
      </c>
      <c r="M1398" s="2" t="s">
        <v>6202</v>
      </c>
      <c r="N1398" s="2" t="s">
        <v>40</v>
      </c>
      <c r="O1398" s="2"/>
      <c r="P1398" s="2" t="s">
        <v>9133</v>
      </c>
      <c r="Q1398" s="2" t="s">
        <v>9134</v>
      </c>
      <c r="R1398" s="2" t="s">
        <v>9135</v>
      </c>
      <c r="S1398" s="3" t="str">
        <f>IF(COUNTIF(A$1:A1398,A1398)&gt;1,"重复","")</f>
        <v/>
      </c>
    </row>
    <row r="1399" spans="1:19">
      <c r="A1399" s="2" t="s">
        <v>9136</v>
      </c>
      <c r="B1399" s="2"/>
      <c r="C1399" s="2" t="s">
        <v>632</v>
      </c>
      <c r="D1399" s="2" t="s">
        <v>9137</v>
      </c>
      <c r="E1399" s="2"/>
      <c r="F1399" s="2"/>
      <c r="G1399" s="2"/>
      <c r="H1399" s="2" t="s">
        <v>9138</v>
      </c>
      <c r="I1399" s="2"/>
      <c r="J1399" s="2" t="s">
        <v>48</v>
      </c>
      <c r="K1399" s="2" t="s">
        <v>2913</v>
      </c>
      <c r="L1399" s="2" t="s">
        <v>4942</v>
      </c>
      <c r="M1399" s="2" t="s">
        <v>7280</v>
      </c>
      <c r="N1399" s="2" t="s">
        <v>63</v>
      </c>
      <c r="O1399" s="2" t="s">
        <v>5574</v>
      </c>
      <c r="P1399" s="2" t="s">
        <v>5575</v>
      </c>
      <c r="Q1399" s="2" t="s">
        <v>9139</v>
      </c>
      <c r="R1399" s="2" t="s">
        <v>9140</v>
      </c>
      <c r="S1399" s="3" t="str">
        <f>IF(COUNTIF(A$1:A1399,A1399)&gt;1,"重复","")</f>
        <v/>
      </c>
    </row>
    <row r="1400" spans="1:19">
      <c r="A1400" s="2" t="s">
        <v>9141</v>
      </c>
      <c r="B1400" s="2"/>
      <c r="C1400" s="2" t="s">
        <v>1456</v>
      </c>
      <c r="D1400" s="2" t="s">
        <v>9142</v>
      </c>
      <c r="E1400" s="2"/>
      <c r="F1400" s="2" t="s">
        <v>972</v>
      </c>
      <c r="G1400" s="2"/>
      <c r="H1400" s="2" t="s">
        <v>9143</v>
      </c>
      <c r="I1400" s="2"/>
      <c r="J1400" s="2" t="s">
        <v>48</v>
      </c>
      <c r="K1400" s="2" t="s">
        <v>2892</v>
      </c>
      <c r="L1400" s="2" t="s">
        <v>25</v>
      </c>
      <c r="M1400" s="2" t="s">
        <v>9144</v>
      </c>
      <c r="N1400" s="2" t="s">
        <v>27</v>
      </c>
      <c r="O1400" s="2"/>
      <c r="P1400" s="2" t="s">
        <v>9145</v>
      </c>
      <c r="Q1400" s="2" t="s">
        <v>9146</v>
      </c>
      <c r="R1400" s="2" t="s">
        <v>9147</v>
      </c>
      <c r="S1400" s="3" t="str">
        <f>IF(COUNTIF(A$1:A1400,A1400)&gt;1,"重复","")</f>
        <v/>
      </c>
    </row>
    <row r="1401" spans="1:19">
      <c r="A1401" s="2" t="s">
        <v>9148</v>
      </c>
      <c r="B1401" s="2"/>
      <c r="C1401" s="2" t="s">
        <v>45</v>
      </c>
      <c r="D1401" s="2" t="s">
        <v>9149</v>
      </c>
      <c r="E1401" s="2"/>
      <c r="F1401" s="2"/>
      <c r="G1401" s="2"/>
      <c r="H1401" s="2" t="s">
        <v>9150</v>
      </c>
      <c r="I1401" s="2"/>
      <c r="J1401" s="2" t="s">
        <v>200</v>
      </c>
      <c r="K1401" s="2" t="s">
        <v>7519</v>
      </c>
      <c r="L1401" s="2" t="s">
        <v>7682</v>
      </c>
      <c r="M1401" s="2" t="s">
        <v>1606</v>
      </c>
      <c r="N1401" s="2" t="s">
        <v>27</v>
      </c>
      <c r="O1401" s="2"/>
      <c r="P1401" s="2" t="s">
        <v>9151</v>
      </c>
      <c r="Q1401" s="2" t="s">
        <v>9152</v>
      </c>
      <c r="R1401" s="2" t="s">
        <v>9153</v>
      </c>
      <c r="S1401" s="3" t="str">
        <f>IF(COUNTIF(A$1:A1401,A1401)&gt;1,"重复","")</f>
        <v/>
      </c>
    </row>
    <row r="1402" spans="1:19">
      <c r="A1402" s="2" t="s">
        <v>9154</v>
      </c>
      <c r="B1402" s="2"/>
      <c r="C1402" s="2" t="s">
        <v>45</v>
      </c>
      <c r="D1402" s="2" t="s">
        <v>9155</v>
      </c>
      <c r="E1402" s="2"/>
      <c r="F1402" s="2"/>
      <c r="G1402" s="2"/>
      <c r="H1402" s="2" t="s">
        <v>9156</v>
      </c>
      <c r="I1402" s="2"/>
      <c r="J1402" s="2" t="s">
        <v>3982</v>
      </c>
      <c r="K1402" s="2" t="s">
        <v>3983</v>
      </c>
      <c r="L1402" s="2" t="s">
        <v>5106</v>
      </c>
      <c r="M1402" s="2" t="s">
        <v>3060</v>
      </c>
      <c r="N1402" s="2" t="s">
        <v>63</v>
      </c>
      <c r="O1402" s="2"/>
      <c r="P1402" s="2" t="s">
        <v>9157</v>
      </c>
      <c r="Q1402" s="2" t="s">
        <v>9158</v>
      </c>
      <c r="R1402" s="2" t="s">
        <v>9159</v>
      </c>
      <c r="S1402" s="3" t="str">
        <f>IF(COUNTIF(A$1:A1402,A1402)&gt;1,"重复","")</f>
        <v/>
      </c>
    </row>
    <row r="1403" spans="1:19">
      <c r="A1403" s="2" t="s">
        <v>9160</v>
      </c>
      <c r="B1403" s="2"/>
      <c r="C1403" s="2" t="s">
        <v>45</v>
      </c>
      <c r="D1403" s="2" t="s">
        <v>9161</v>
      </c>
      <c r="E1403" s="2"/>
      <c r="F1403" s="2"/>
      <c r="G1403" s="2"/>
      <c r="H1403" s="2" t="s">
        <v>9162</v>
      </c>
      <c r="I1403" s="2"/>
      <c r="J1403" s="2" t="s">
        <v>416</v>
      </c>
      <c r="K1403" s="2" t="s">
        <v>5058</v>
      </c>
      <c r="L1403" s="2" t="s">
        <v>61</v>
      </c>
      <c r="M1403" s="2" t="s">
        <v>3937</v>
      </c>
      <c r="N1403" s="2" t="s">
        <v>40</v>
      </c>
      <c r="O1403" s="2"/>
      <c r="P1403" s="2" t="s">
        <v>9163</v>
      </c>
      <c r="Q1403" s="2" t="s">
        <v>2374</v>
      </c>
      <c r="R1403" s="2" t="s">
        <v>9164</v>
      </c>
      <c r="S1403" s="3" t="str">
        <f>IF(COUNTIF(A$1:A1403,A1403)&gt;1,"重复","")</f>
        <v/>
      </c>
    </row>
    <row r="1404" spans="1:19">
      <c r="A1404" s="2" t="s">
        <v>9165</v>
      </c>
      <c r="B1404" s="2"/>
      <c r="C1404" s="2" t="s">
        <v>19</v>
      </c>
      <c r="D1404" s="2" t="s">
        <v>9166</v>
      </c>
      <c r="E1404" s="2"/>
      <c r="F1404" s="2"/>
      <c r="G1404" s="2"/>
      <c r="H1404" s="2" t="s">
        <v>9167</v>
      </c>
      <c r="I1404" s="2"/>
      <c r="J1404" s="2" t="s">
        <v>570</v>
      </c>
      <c r="K1404" s="2" t="s">
        <v>1538</v>
      </c>
      <c r="L1404" s="2" t="s">
        <v>5030</v>
      </c>
      <c r="M1404" s="2" t="s">
        <v>5382</v>
      </c>
      <c r="N1404" s="2" t="s">
        <v>40</v>
      </c>
      <c r="O1404" s="2"/>
      <c r="P1404" s="2" t="s">
        <v>9168</v>
      </c>
      <c r="Q1404" s="2" t="s">
        <v>9169</v>
      </c>
      <c r="R1404" s="2" t="s">
        <v>9170</v>
      </c>
      <c r="S1404" s="3" t="str">
        <f>IF(COUNTIF(A$1:A1404,A1404)&gt;1,"重复","")</f>
        <v/>
      </c>
    </row>
    <row r="1405" spans="1:19">
      <c r="A1405" s="2" t="s">
        <v>9171</v>
      </c>
      <c r="B1405" s="2"/>
      <c r="C1405" s="2" t="s">
        <v>90</v>
      </c>
      <c r="D1405" s="2" t="s">
        <v>9172</v>
      </c>
      <c r="E1405" s="2"/>
      <c r="F1405" s="2"/>
      <c r="G1405" s="2"/>
      <c r="H1405" s="2" t="s">
        <v>9173</v>
      </c>
      <c r="I1405" s="2"/>
      <c r="J1405" s="2" t="s">
        <v>48</v>
      </c>
      <c r="K1405" s="2" t="s">
        <v>9102</v>
      </c>
      <c r="L1405" s="2" t="s">
        <v>25</v>
      </c>
      <c r="M1405" s="2" t="s">
        <v>509</v>
      </c>
      <c r="N1405" s="2" t="s">
        <v>52</v>
      </c>
      <c r="O1405" s="2"/>
      <c r="P1405" s="2" t="s">
        <v>301</v>
      </c>
      <c r="Q1405" s="2" t="s">
        <v>9174</v>
      </c>
      <c r="R1405" s="2" t="s">
        <v>9175</v>
      </c>
      <c r="S1405" s="3" t="str">
        <f>IF(COUNTIF(A$1:A1405,A1405)&gt;1,"重复","")</f>
        <v/>
      </c>
    </row>
    <row r="1406" spans="1:19">
      <c r="A1406" s="2" t="s">
        <v>9176</v>
      </c>
      <c r="B1406" s="2"/>
      <c r="C1406" s="2" t="s">
        <v>993</v>
      </c>
      <c r="D1406" s="2" t="s">
        <v>9177</v>
      </c>
      <c r="E1406" s="2"/>
      <c r="F1406" s="2"/>
      <c r="G1406" s="2"/>
      <c r="H1406" s="2" t="s">
        <v>9178</v>
      </c>
      <c r="I1406" s="2"/>
      <c r="J1406" s="2" t="s">
        <v>48</v>
      </c>
      <c r="K1406" s="2" t="s">
        <v>9102</v>
      </c>
      <c r="L1406" s="2" t="s">
        <v>25</v>
      </c>
      <c r="M1406" s="2" t="s">
        <v>509</v>
      </c>
      <c r="N1406" s="2" t="s">
        <v>52</v>
      </c>
      <c r="O1406" s="2"/>
      <c r="P1406" s="2" t="s">
        <v>9179</v>
      </c>
      <c r="Q1406" s="2" t="s">
        <v>9180</v>
      </c>
      <c r="R1406" s="2" t="s">
        <v>9181</v>
      </c>
      <c r="S1406" s="3" t="str">
        <f>IF(COUNTIF(A$1:A1406,A1406)&gt;1,"重复","")</f>
        <v/>
      </c>
    </row>
    <row r="1407" spans="1:19">
      <c r="A1407" s="2" t="s">
        <v>9182</v>
      </c>
      <c r="B1407" s="2"/>
      <c r="C1407" s="2" t="s">
        <v>223</v>
      </c>
      <c r="D1407" s="2" t="s">
        <v>9183</v>
      </c>
      <c r="E1407" s="2"/>
      <c r="F1407" s="2"/>
      <c r="G1407" s="2"/>
      <c r="H1407" s="2" t="s">
        <v>9184</v>
      </c>
      <c r="I1407" s="2"/>
      <c r="J1407" s="2" t="s">
        <v>475</v>
      </c>
      <c r="K1407" s="2" t="s">
        <v>5272</v>
      </c>
      <c r="L1407" s="2" t="s">
        <v>4942</v>
      </c>
      <c r="M1407" s="2" t="s">
        <v>3593</v>
      </c>
      <c r="N1407" s="2" t="s">
        <v>63</v>
      </c>
      <c r="O1407" s="2"/>
      <c r="P1407" s="2" t="s">
        <v>9185</v>
      </c>
      <c r="Q1407" s="2" t="s">
        <v>9186</v>
      </c>
      <c r="R1407" s="2" t="s">
        <v>9187</v>
      </c>
      <c r="S1407" s="3" t="str">
        <f>IF(COUNTIF(A$1:A1407,A1407)&gt;1,"重复","")</f>
        <v/>
      </c>
    </row>
    <row r="1408" spans="1:19">
      <c r="A1408" s="2" t="s">
        <v>9188</v>
      </c>
      <c r="B1408" s="2"/>
      <c r="C1408" s="2" t="s">
        <v>169</v>
      </c>
      <c r="D1408" s="2" t="s">
        <v>9189</v>
      </c>
      <c r="E1408" s="2"/>
      <c r="F1408" s="2"/>
      <c r="G1408" s="2"/>
      <c r="H1408" s="2" t="s">
        <v>9190</v>
      </c>
      <c r="I1408" s="2"/>
      <c r="J1408" s="2" t="s">
        <v>48</v>
      </c>
      <c r="K1408" s="2" t="s">
        <v>1803</v>
      </c>
      <c r="L1408" s="2" t="s">
        <v>25</v>
      </c>
      <c r="M1408" s="2" t="s">
        <v>9191</v>
      </c>
      <c r="N1408" s="2" t="s">
        <v>63</v>
      </c>
      <c r="O1408" s="2"/>
      <c r="P1408" s="2" t="s">
        <v>9192</v>
      </c>
      <c r="Q1408" s="2" t="s">
        <v>9193</v>
      </c>
      <c r="R1408" s="2" t="s">
        <v>9194</v>
      </c>
      <c r="S1408" s="3" t="str">
        <f>IF(COUNTIF(A$1:A1408,A1408)&gt;1,"重复","")</f>
        <v/>
      </c>
    </row>
    <row r="1409" spans="1:19">
      <c r="A1409" s="2" t="s">
        <v>9195</v>
      </c>
      <c r="B1409" s="2"/>
      <c r="C1409" s="2" t="s">
        <v>32</v>
      </c>
      <c r="D1409" s="2" t="s">
        <v>9196</v>
      </c>
      <c r="E1409" s="2"/>
      <c r="F1409" s="2"/>
      <c r="G1409" s="2"/>
      <c r="H1409" s="2" t="s">
        <v>9197</v>
      </c>
      <c r="I1409" s="2"/>
      <c r="J1409" s="2" t="s">
        <v>142</v>
      </c>
      <c r="K1409" s="2" t="s">
        <v>4344</v>
      </c>
      <c r="L1409" s="2" t="s">
        <v>152</v>
      </c>
      <c r="M1409" s="2" t="s">
        <v>911</v>
      </c>
      <c r="N1409" s="2" t="s">
        <v>63</v>
      </c>
      <c r="O1409" s="2"/>
      <c r="P1409" s="2" t="s">
        <v>9198</v>
      </c>
      <c r="Q1409" s="2" t="s">
        <v>9199</v>
      </c>
      <c r="R1409" s="2" t="s">
        <v>9200</v>
      </c>
      <c r="S1409" s="3" t="str">
        <f>IF(COUNTIF(A$1:A1409,A1409)&gt;1,"重复","")</f>
        <v/>
      </c>
    </row>
    <row r="1410" spans="1:19">
      <c r="A1410" s="2" t="s">
        <v>9201</v>
      </c>
      <c r="B1410" s="2"/>
      <c r="C1410" s="2" t="s">
        <v>2537</v>
      </c>
      <c r="D1410" s="2" t="s">
        <v>9202</v>
      </c>
      <c r="E1410" s="2"/>
      <c r="F1410" s="2"/>
      <c r="G1410" s="2"/>
      <c r="H1410" s="2" t="s">
        <v>9203</v>
      </c>
      <c r="I1410" s="2"/>
      <c r="J1410" s="2" t="s">
        <v>2404</v>
      </c>
      <c r="K1410" s="2" t="s">
        <v>2405</v>
      </c>
      <c r="L1410" s="2" t="s">
        <v>61</v>
      </c>
      <c r="M1410" s="2" t="s">
        <v>1594</v>
      </c>
      <c r="N1410" s="2" t="s">
        <v>63</v>
      </c>
      <c r="O1410" s="2"/>
      <c r="P1410" s="2" t="s">
        <v>9204</v>
      </c>
      <c r="Q1410" s="2" t="s">
        <v>9205</v>
      </c>
      <c r="R1410" s="2" t="s">
        <v>9206</v>
      </c>
      <c r="S1410" s="3" t="str">
        <f>IF(COUNTIF(A$1:A1410,A1410)&gt;1,"重复","")</f>
        <v/>
      </c>
    </row>
    <row r="1411" spans="1:19">
      <c r="A1411" s="2" t="s">
        <v>9207</v>
      </c>
      <c r="B1411" s="2"/>
      <c r="C1411" s="2" t="s">
        <v>3804</v>
      </c>
      <c r="D1411" s="2" t="s">
        <v>9208</v>
      </c>
      <c r="E1411" s="2"/>
      <c r="F1411" s="2"/>
      <c r="G1411" s="2"/>
      <c r="H1411" s="2" t="s">
        <v>9209</v>
      </c>
      <c r="I1411" s="2"/>
      <c r="J1411" s="2" t="s">
        <v>2404</v>
      </c>
      <c r="K1411" s="2" t="s">
        <v>2405</v>
      </c>
      <c r="L1411" s="2" t="s">
        <v>152</v>
      </c>
      <c r="M1411" s="2" t="s">
        <v>1045</v>
      </c>
      <c r="N1411" s="2" t="s">
        <v>63</v>
      </c>
      <c r="O1411" s="2" t="s">
        <v>9210</v>
      </c>
      <c r="P1411" s="2" t="s">
        <v>9211</v>
      </c>
      <c r="Q1411" s="2" t="s">
        <v>9212</v>
      </c>
      <c r="R1411" s="2" t="s">
        <v>9213</v>
      </c>
      <c r="S1411" s="3" t="str">
        <f>IF(COUNTIF(A$1:A1411,A1411)&gt;1,"重复","")</f>
        <v/>
      </c>
    </row>
    <row r="1412" spans="1:19">
      <c r="A1412" s="2" t="s">
        <v>9214</v>
      </c>
      <c r="B1412" s="2"/>
      <c r="C1412" s="2" t="s">
        <v>1415</v>
      </c>
      <c r="D1412" s="2" t="s">
        <v>9215</v>
      </c>
      <c r="E1412" s="2"/>
      <c r="F1412" s="2"/>
      <c r="G1412" s="2"/>
      <c r="H1412" s="2" t="s">
        <v>9216</v>
      </c>
      <c r="I1412" s="2"/>
      <c r="J1412" s="2" t="s">
        <v>48</v>
      </c>
      <c r="K1412" s="2" t="s">
        <v>2804</v>
      </c>
      <c r="L1412" s="2" t="s">
        <v>25</v>
      </c>
      <c r="M1412" s="2" t="s">
        <v>1776</v>
      </c>
      <c r="N1412" s="2" t="s">
        <v>27</v>
      </c>
      <c r="O1412" s="2"/>
      <c r="P1412" s="2" t="s">
        <v>9217</v>
      </c>
      <c r="Q1412" s="2" t="s">
        <v>2398</v>
      </c>
      <c r="R1412" s="2" t="s">
        <v>9218</v>
      </c>
      <c r="S1412" s="3" t="str">
        <f>IF(COUNTIF(A$1:A1412,A1412)&gt;1,"重复","")</f>
        <v/>
      </c>
    </row>
    <row r="1413" spans="1:19">
      <c r="A1413" s="2" t="s">
        <v>9219</v>
      </c>
      <c r="B1413" s="2"/>
      <c r="C1413" s="2" t="s">
        <v>752</v>
      </c>
      <c r="D1413" s="2" t="s">
        <v>9220</v>
      </c>
      <c r="E1413" s="2"/>
      <c r="F1413" s="2"/>
      <c r="G1413" s="2"/>
      <c r="H1413" s="2" t="s">
        <v>9221</v>
      </c>
      <c r="I1413" s="2"/>
      <c r="J1413" s="2" t="s">
        <v>2404</v>
      </c>
      <c r="K1413" s="2" t="s">
        <v>2405</v>
      </c>
      <c r="L1413" s="2" t="s">
        <v>25</v>
      </c>
      <c r="M1413" s="2" t="s">
        <v>3294</v>
      </c>
      <c r="N1413" s="2" t="s">
        <v>63</v>
      </c>
      <c r="O1413" s="2" t="s">
        <v>9222</v>
      </c>
      <c r="P1413" s="2" t="s">
        <v>9223</v>
      </c>
      <c r="Q1413" s="2" t="s">
        <v>9224</v>
      </c>
      <c r="R1413" s="2" t="s">
        <v>9225</v>
      </c>
      <c r="S1413" s="3" t="str">
        <f>IF(COUNTIF(A$1:A1413,A1413)&gt;1,"重复","")</f>
        <v/>
      </c>
    </row>
    <row r="1414" spans="1:19">
      <c r="A1414" s="2" t="s">
        <v>9226</v>
      </c>
      <c r="B1414" s="2"/>
      <c r="C1414" s="2" t="s">
        <v>158</v>
      </c>
      <c r="D1414" s="2" t="s">
        <v>9227</v>
      </c>
      <c r="E1414" s="2"/>
      <c r="F1414" s="2"/>
      <c r="G1414" s="2"/>
      <c r="H1414" s="2" t="s">
        <v>9228</v>
      </c>
      <c r="I1414" s="2"/>
      <c r="J1414" s="2" t="s">
        <v>2404</v>
      </c>
      <c r="K1414" s="2" t="s">
        <v>2405</v>
      </c>
      <c r="L1414" s="2" t="s">
        <v>25</v>
      </c>
      <c r="M1414" s="2" t="s">
        <v>765</v>
      </c>
      <c r="N1414" s="2" t="s">
        <v>63</v>
      </c>
      <c r="O1414" s="2" t="s">
        <v>9222</v>
      </c>
      <c r="P1414" s="2" t="s">
        <v>9229</v>
      </c>
      <c r="Q1414" s="2" t="s">
        <v>9230</v>
      </c>
      <c r="R1414" s="2" t="s">
        <v>9231</v>
      </c>
      <c r="S1414" s="3" t="str">
        <f>IF(COUNTIF(A$1:A1414,A1414)&gt;1,"重复","")</f>
        <v/>
      </c>
    </row>
    <row r="1415" spans="1:19">
      <c r="A1415" s="2" t="s">
        <v>9232</v>
      </c>
      <c r="B1415" s="2"/>
      <c r="C1415" s="2" t="s">
        <v>1004</v>
      </c>
      <c r="D1415" s="2" t="s">
        <v>9233</v>
      </c>
      <c r="E1415" s="2"/>
      <c r="F1415" s="2"/>
      <c r="G1415" s="2"/>
      <c r="H1415" s="2" t="s">
        <v>9234</v>
      </c>
      <c r="I1415" s="2"/>
      <c r="J1415" s="2" t="s">
        <v>2404</v>
      </c>
      <c r="K1415" s="2" t="s">
        <v>2405</v>
      </c>
      <c r="L1415" s="2" t="s">
        <v>25</v>
      </c>
      <c r="M1415" s="2" t="s">
        <v>5245</v>
      </c>
      <c r="N1415" s="2" t="s">
        <v>63</v>
      </c>
      <c r="O1415" s="2" t="s">
        <v>9222</v>
      </c>
      <c r="P1415" s="2" t="s">
        <v>9235</v>
      </c>
      <c r="Q1415" s="2" t="s">
        <v>9236</v>
      </c>
      <c r="R1415" s="2" t="s">
        <v>9237</v>
      </c>
      <c r="S1415" s="3" t="str">
        <f>IF(COUNTIF(A$1:A1415,A1415)&gt;1,"重复","")</f>
        <v/>
      </c>
    </row>
    <row r="1416" spans="1:19">
      <c r="A1416" s="2" t="s">
        <v>9238</v>
      </c>
      <c r="B1416" s="2"/>
      <c r="C1416" s="2" t="s">
        <v>9239</v>
      </c>
      <c r="D1416" s="2" t="s">
        <v>9240</v>
      </c>
      <c r="E1416" s="2"/>
      <c r="F1416" s="2"/>
      <c r="G1416" s="2"/>
      <c r="H1416" s="2" t="s">
        <v>9241</v>
      </c>
      <c r="I1416" s="2"/>
      <c r="J1416" s="2" t="s">
        <v>2404</v>
      </c>
      <c r="K1416" s="2" t="s">
        <v>2405</v>
      </c>
      <c r="L1416" s="2" t="s">
        <v>152</v>
      </c>
      <c r="M1416" s="2" t="s">
        <v>5492</v>
      </c>
      <c r="N1416" s="2" t="s">
        <v>63</v>
      </c>
      <c r="O1416" s="2" t="s">
        <v>9222</v>
      </c>
      <c r="P1416" s="2" t="s">
        <v>9242</v>
      </c>
      <c r="Q1416" s="2" t="s">
        <v>9236</v>
      </c>
      <c r="R1416" s="2" t="s">
        <v>9243</v>
      </c>
      <c r="S1416" s="3" t="str">
        <f>IF(COUNTIF(A$1:A1416,A1416)&gt;1,"重复","")</f>
        <v/>
      </c>
    </row>
    <row r="1417" spans="1:19">
      <c r="A1417" s="2" t="s">
        <v>9244</v>
      </c>
      <c r="B1417" s="2"/>
      <c r="C1417" s="2" t="s">
        <v>1058</v>
      </c>
      <c r="D1417" s="2" t="s">
        <v>9245</v>
      </c>
      <c r="E1417" s="2"/>
      <c r="F1417" s="2"/>
      <c r="G1417" s="2"/>
      <c r="H1417" s="2" t="s">
        <v>9246</v>
      </c>
      <c r="I1417" s="2"/>
      <c r="J1417" s="2" t="s">
        <v>48</v>
      </c>
      <c r="K1417" s="2" t="s">
        <v>5612</v>
      </c>
      <c r="L1417" s="2" t="s">
        <v>4942</v>
      </c>
      <c r="M1417" s="2" t="s">
        <v>9247</v>
      </c>
      <c r="N1417" s="2" t="s">
        <v>741</v>
      </c>
      <c r="O1417" s="2" t="s">
        <v>9248</v>
      </c>
      <c r="P1417" s="2" t="s">
        <v>9249</v>
      </c>
      <c r="Q1417" s="2" t="s">
        <v>9250</v>
      </c>
      <c r="R1417" s="2" t="s">
        <v>9251</v>
      </c>
      <c r="S1417" s="3" t="str">
        <f>IF(COUNTIF(A$1:A1417,A1417)&gt;1,"重复","")</f>
        <v/>
      </c>
    </row>
    <row r="1418" spans="1:19">
      <c r="A1418" s="2" t="s">
        <v>9252</v>
      </c>
      <c r="B1418" s="2"/>
      <c r="C1418" s="2" t="s">
        <v>3205</v>
      </c>
      <c r="D1418" s="2" t="s">
        <v>9253</v>
      </c>
      <c r="E1418" s="2"/>
      <c r="F1418" s="2"/>
      <c r="G1418" s="2"/>
      <c r="H1418" s="2" t="s">
        <v>9254</v>
      </c>
      <c r="I1418" s="2"/>
      <c r="J1418" s="2" t="s">
        <v>48</v>
      </c>
      <c r="K1418" s="2" t="s">
        <v>114</v>
      </c>
      <c r="L1418" s="2" t="s">
        <v>152</v>
      </c>
      <c r="M1418" s="2" t="s">
        <v>184</v>
      </c>
      <c r="N1418" s="2" t="s">
        <v>27</v>
      </c>
      <c r="O1418" s="2"/>
      <c r="P1418" s="2" t="s">
        <v>9255</v>
      </c>
      <c r="Q1418" s="2" t="s">
        <v>9256</v>
      </c>
      <c r="R1418" s="2" t="s">
        <v>9257</v>
      </c>
      <c r="S1418" s="3" t="str">
        <f>IF(COUNTIF(A$1:A1418,A1418)&gt;1,"重复","")</f>
        <v/>
      </c>
    </row>
    <row r="1419" spans="1:19">
      <c r="A1419" s="2" t="s">
        <v>9258</v>
      </c>
      <c r="B1419" s="2"/>
      <c r="C1419" s="2" t="s">
        <v>1395</v>
      </c>
      <c r="D1419" s="2" t="s">
        <v>9259</v>
      </c>
      <c r="E1419" s="2"/>
      <c r="F1419" s="2"/>
      <c r="G1419" s="2"/>
      <c r="H1419" s="2" t="s">
        <v>9260</v>
      </c>
      <c r="I1419" s="2"/>
      <c r="J1419" s="2" t="s">
        <v>48</v>
      </c>
      <c r="K1419" s="2" t="s">
        <v>5612</v>
      </c>
      <c r="L1419" s="2" t="s">
        <v>25</v>
      </c>
      <c r="M1419" s="2" t="s">
        <v>2599</v>
      </c>
      <c r="N1419" s="2" t="s">
        <v>63</v>
      </c>
      <c r="O1419" s="2" t="s">
        <v>9261</v>
      </c>
      <c r="P1419" s="2" t="s">
        <v>9262</v>
      </c>
      <c r="Q1419" s="2" t="s">
        <v>9263</v>
      </c>
      <c r="R1419" s="2" t="s">
        <v>9264</v>
      </c>
      <c r="S1419" s="3" t="str">
        <f>IF(COUNTIF(A$1:A1419,A1419)&gt;1,"重复","")</f>
        <v/>
      </c>
    </row>
    <row r="1420" spans="1:19">
      <c r="A1420" s="2" t="s">
        <v>9265</v>
      </c>
      <c r="B1420" s="2"/>
      <c r="C1420" s="2" t="s">
        <v>207</v>
      </c>
      <c r="D1420" s="2" t="s">
        <v>9266</v>
      </c>
      <c r="E1420" s="2"/>
      <c r="F1420" s="2"/>
      <c r="G1420" s="2"/>
      <c r="H1420" s="2" t="s">
        <v>9267</v>
      </c>
      <c r="I1420" s="2"/>
      <c r="J1420" s="2" t="s">
        <v>475</v>
      </c>
      <c r="K1420" s="2" t="s">
        <v>4010</v>
      </c>
      <c r="L1420" s="2" t="s">
        <v>61</v>
      </c>
      <c r="M1420" s="2" t="s">
        <v>6577</v>
      </c>
      <c r="N1420" s="2" t="s">
        <v>63</v>
      </c>
      <c r="O1420" s="2" t="s">
        <v>9268</v>
      </c>
      <c r="P1420" s="2" t="s">
        <v>9269</v>
      </c>
      <c r="Q1420" s="2" t="s">
        <v>9270</v>
      </c>
      <c r="R1420" s="2" t="s">
        <v>9271</v>
      </c>
      <c r="S1420" s="3" t="str">
        <f>IF(COUNTIF(A$1:A1420,A1420)&gt;1,"重复","")</f>
        <v/>
      </c>
    </row>
    <row r="1421" spans="1:19">
      <c r="A1421" s="2" t="s">
        <v>9272</v>
      </c>
      <c r="B1421" s="2"/>
      <c r="C1421" s="2" t="s">
        <v>169</v>
      </c>
      <c r="D1421" s="2" t="s">
        <v>9273</v>
      </c>
      <c r="E1421" s="2"/>
      <c r="F1421" s="2"/>
      <c r="G1421" s="2"/>
      <c r="H1421" s="2" t="s">
        <v>9274</v>
      </c>
      <c r="I1421" s="2"/>
      <c r="J1421" s="2" t="s">
        <v>48</v>
      </c>
      <c r="K1421" s="2" t="s">
        <v>5612</v>
      </c>
      <c r="L1421" s="2" t="s">
        <v>4942</v>
      </c>
      <c r="M1421" s="2" t="s">
        <v>7766</v>
      </c>
      <c r="N1421" s="2" t="s">
        <v>63</v>
      </c>
      <c r="O1421" s="2" t="s">
        <v>9275</v>
      </c>
      <c r="P1421" s="2" t="s">
        <v>9276</v>
      </c>
      <c r="Q1421" s="2" t="s">
        <v>9270</v>
      </c>
      <c r="R1421" s="2" t="s">
        <v>9277</v>
      </c>
      <c r="S1421" s="3" t="str">
        <f>IF(COUNTIF(A$1:A1421,A1421)&gt;1,"重复","")</f>
        <v/>
      </c>
    </row>
    <row r="1422" spans="1:19">
      <c r="A1422" s="2" t="s">
        <v>9278</v>
      </c>
      <c r="B1422" s="2"/>
      <c r="C1422" s="2" t="s">
        <v>632</v>
      </c>
      <c r="D1422" s="2" t="s">
        <v>9279</v>
      </c>
      <c r="E1422" s="2"/>
      <c r="F1422" s="2"/>
      <c r="G1422" s="2"/>
      <c r="H1422" s="2" t="s">
        <v>9280</v>
      </c>
      <c r="I1422" s="2"/>
      <c r="J1422" s="2" t="s">
        <v>48</v>
      </c>
      <c r="K1422" s="2" t="s">
        <v>5612</v>
      </c>
      <c r="L1422" s="2" t="s">
        <v>61</v>
      </c>
      <c r="M1422" s="2" t="s">
        <v>9281</v>
      </c>
      <c r="N1422" s="2" t="s">
        <v>741</v>
      </c>
      <c r="O1422" s="2" t="s">
        <v>9248</v>
      </c>
      <c r="P1422" s="2" t="s">
        <v>9249</v>
      </c>
      <c r="Q1422" s="2" t="s">
        <v>9282</v>
      </c>
      <c r="R1422" s="2" t="s">
        <v>9283</v>
      </c>
      <c r="S1422" s="3" t="str">
        <f>IF(COUNTIF(A$1:A1422,A1422)&gt;1,"重复","")</f>
        <v/>
      </c>
    </row>
    <row r="1423" spans="1:19">
      <c r="A1423" s="2" t="s">
        <v>9284</v>
      </c>
      <c r="B1423" s="2"/>
      <c r="C1423" s="2" t="s">
        <v>567</v>
      </c>
      <c r="D1423" s="2" t="s">
        <v>9285</v>
      </c>
      <c r="E1423" s="2"/>
      <c r="F1423" s="2"/>
      <c r="G1423" s="2"/>
      <c r="H1423" s="2" t="s">
        <v>9286</v>
      </c>
      <c r="I1423" s="2"/>
      <c r="J1423" s="2" t="s">
        <v>48</v>
      </c>
      <c r="K1423" s="2" t="s">
        <v>5612</v>
      </c>
      <c r="L1423" s="2" t="s">
        <v>152</v>
      </c>
      <c r="M1423" s="2" t="s">
        <v>9287</v>
      </c>
      <c r="N1423" s="2" t="s">
        <v>63</v>
      </c>
      <c r="O1423" s="2"/>
      <c r="P1423" s="2" t="s">
        <v>9288</v>
      </c>
      <c r="Q1423" s="2" t="s">
        <v>2454</v>
      </c>
      <c r="R1423" s="2" t="s">
        <v>9289</v>
      </c>
      <c r="S1423" s="3" t="str">
        <f>IF(COUNTIF(A$1:A1423,A1423)&gt;1,"重复","")</f>
        <v/>
      </c>
    </row>
    <row r="1424" spans="1:19">
      <c r="A1424" s="2" t="s">
        <v>9290</v>
      </c>
      <c r="B1424" s="2"/>
      <c r="C1424" s="2" t="s">
        <v>567</v>
      </c>
      <c r="D1424" s="2" t="s">
        <v>9291</v>
      </c>
      <c r="E1424" s="2"/>
      <c r="F1424" s="2"/>
      <c r="G1424" s="2"/>
      <c r="H1424" s="2" t="s">
        <v>9292</v>
      </c>
      <c r="I1424" s="2"/>
      <c r="J1424" s="2" t="s">
        <v>498</v>
      </c>
      <c r="K1424" s="2" t="s">
        <v>1690</v>
      </c>
      <c r="L1424" s="2" t="s">
        <v>25</v>
      </c>
      <c r="M1424" s="2" t="s">
        <v>1460</v>
      </c>
      <c r="N1424" s="2" t="s">
        <v>27</v>
      </c>
      <c r="O1424" s="2" t="s">
        <v>2460</v>
      </c>
      <c r="P1424" s="2" t="s">
        <v>9293</v>
      </c>
      <c r="Q1424" s="2" t="s">
        <v>2454</v>
      </c>
      <c r="R1424" s="2" t="s">
        <v>9294</v>
      </c>
      <c r="S1424" s="3" t="str">
        <f>IF(COUNTIF(A$1:A1424,A1424)&gt;1,"重复","")</f>
        <v/>
      </c>
    </row>
    <row r="1425" spans="1:19">
      <c r="A1425" s="2" t="s">
        <v>9295</v>
      </c>
      <c r="B1425" s="2"/>
      <c r="C1425" s="2" t="s">
        <v>583</v>
      </c>
      <c r="D1425" s="2" t="s">
        <v>9296</v>
      </c>
      <c r="E1425" s="2"/>
      <c r="F1425" s="2"/>
      <c r="G1425" s="2"/>
      <c r="H1425" s="2" t="s">
        <v>9297</v>
      </c>
      <c r="I1425" s="2"/>
      <c r="J1425" s="2" t="s">
        <v>48</v>
      </c>
      <c r="K1425" s="2" t="s">
        <v>5612</v>
      </c>
      <c r="L1425" s="2" t="s">
        <v>25</v>
      </c>
      <c r="M1425" s="2" t="s">
        <v>2816</v>
      </c>
      <c r="N1425" s="2" t="s">
        <v>105</v>
      </c>
      <c r="O1425" s="2"/>
      <c r="P1425" s="2" t="s">
        <v>9298</v>
      </c>
      <c r="Q1425" s="2" t="s">
        <v>9299</v>
      </c>
      <c r="R1425" s="2" t="s">
        <v>9300</v>
      </c>
      <c r="S1425" s="3" t="str">
        <f>IF(COUNTIF(A$1:A1425,A1425)&gt;1,"重复","")</f>
        <v/>
      </c>
    </row>
    <row r="1426" spans="1:19">
      <c r="A1426" s="2" t="s">
        <v>9301</v>
      </c>
      <c r="B1426" s="2"/>
      <c r="C1426" s="2" t="s">
        <v>832</v>
      </c>
      <c r="D1426" s="2" t="s">
        <v>9302</v>
      </c>
      <c r="E1426" s="2"/>
      <c r="F1426" s="2"/>
      <c r="G1426" s="2"/>
      <c r="H1426" s="2" t="s">
        <v>9303</v>
      </c>
      <c r="I1426" s="2"/>
      <c r="J1426" s="2" t="s">
        <v>48</v>
      </c>
      <c r="K1426" s="2" t="s">
        <v>5612</v>
      </c>
      <c r="L1426" s="2" t="s">
        <v>152</v>
      </c>
      <c r="M1426" s="2" t="s">
        <v>3259</v>
      </c>
      <c r="N1426" s="2" t="s">
        <v>63</v>
      </c>
      <c r="O1426" s="2" t="s">
        <v>9304</v>
      </c>
      <c r="P1426" s="2" t="s">
        <v>9305</v>
      </c>
      <c r="Q1426" s="2" t="s">
        <v>9306</v>
      </c>
      <c r="R1426" s="2" t="s">
        <v>9307</v>
      </c>
      <c r="S1426" s="3" t="str">
        <f>IF(COUNTIF(A$1:A1426,A1426)&gt;1,"重复","")</f>
        <v/>
      </c>
    </row>
    <row r="1427" spans="1:19">
      <c r="A1427" s="2" t="s">
        <v>9308</v>
      </c>
      <c r="B1427" s="2"/>
      <c r="C1427" s="2" t="s">
        <v>169</v>
      </c>
      <c r="D1427" s="2" t="s">
        <v>9309</v>
      </c>
      <c r="E1427" s="2"/>
      <c r="F1427" s="2"/>
      <c r="G1427" s="2"/>
      <c r="H1427" s="2" t="s">
        <v>9310</v>
      </c>
      <c r="I1427" s="2"/>
      <c r="J1427" s="2" t="s">
        <v>48</v>
      </c>
      <c r="K1427" s="2" t="s">
        <v>5612</v>
      </c>
      <c r="L1427" s="2" t="s">
        <v>25</v>
      </c>
      <c r="M1427" s="2" t="s">
        <v>1776</v>
      </c>
      <c r="N1427" s="2" t="s">
        <v>63</v>
      </c>
      <c r="O1427" s="2" t="s">
        <v>9311</v>
      </c>
      <c r="P1427" s="2" t="s">
        <v>9312</v>
      </c>
      <c r="Q1427" s="2" t="s">
        <v>9313</v>
      </c>
      <c r="R1427" s="2" t="s">
        <v>9314</v>
      </c>
      <c r="S1427" s="3" t="str">
        <f>IF(COUNTIF(A$1:A1427,A1427)&gt;1,"重复","")</f>
        <v/>
      </c>
    </row>
    <row r="1428" spans="1:19">
      <c r="A1428" s="2" t="s">
        <v>9315</v>
      </c>
      <c r="B1428" s="2" t="s">
        <v>89</v>
      </c>
      <c r="C1428" s="2" t="s">
        <v>1179</v>
      </c>
      <c r="D1428" s="2" t="s">
        <v>9316</v>
      </c>
      <c r="E1428" s="2"/>
      <c r="F1428" s="2"/>
      <c r="G1428" s="2"/>
      <c r="H1428" s="2" t="s">
        <v>9317</v>
      </c>
      <c r="I1428" s="2"/>
      <c r="J1428" s="2" t="s">
        <v>48</v>
      </c>
      <c r="K1428" s="2" t="s">
        <v>114</v>
      </c>
      <c r="L1428" s="2" t="s">
        <v>152</v>
      </c>
      <c r="M1428" s="2" t="s">
        <v>2227</v>
      </c>
      <c r="N1428" s="2" t="s">
        <v>52</v>
      </c>
      <c r="O1428" s="2"/>
      <c r="P1428" s="2" t="s">
        <v>9318</v>
      </c>
      <c r="Q1428" s="2" t="s">
        <v>9319</v>
      </c>
      <c r="R1428" s="2" t="s">
        <v>9320</v>
      </c>
      <c r="S1428" s="3" t="str">
        <f>IF(COUNTIF(A$1:A1428,A1428)&gt;1,"重复","")</f>
        <v/>
      </c>
    </row>
    <row r="1429" spans="1:19">
      <c r="A1429" s="2" t="s">
        <v>9321</v>
      </c>
      <c r="B1429" s="2"/>
      <c r="C1429" s="2" t="s">
        <v>674</v>
      </c>
      <c r="D1429" s="2" t="s">
        <v>9322</v>
      </c>
      <c r="E1429" s="2"/>
      <c r="F1429" s="2"/>
      <c r="G1429" s="2"/>
      <c r="H1429" s="2" t="s">
        <v>9323</v>
      </c>
      <c r="I1429" s="2"/>
      <c r="J1429" s="2" t="s">
        <v>48</v>
      </c>
      <c r="K1429" s="2" t="s">
        <v>7131</v>
      </c>
      <c r="L1429" s="2" t="s">
        <v>4932</v>
      </c>
      <c r="M1429" s="2" t="s">
        <v>783</v>
      </c>
      <c r="N1429" s="2" t="s">
        <v>63</v>
      </c>
      <c r="O1429" s="2"/>
      <c r="P1429" s="2" t="s">
        <v>9324</v>
      </c>
      <c r="Q1429" s="2" t="s">
        <v>9325</v>
      </c>
      <c r="R1429" s="2" t="s">
        <v>9326</v>
      </c>
      <c r="S1429" s="3" t="str">
        <f>IF(COUNTIF(A$1:A1429,A1429)&gt;1,"重复","")</f>
        <v/>
      </c>
    </row>
    <row r="1430" spans="1:19">
      <c r="A1430" s="2" t="s">
        <v>9327</v>
      </c>
      <c r="B1430" s="2"/>
      <c r="C1430" s="2" t="s">
        <v>901</v>
      </c>
      <c r="D1430" s="2" t="s">
        <v>9328</v>
      </c>
      <c r="E1430" s="2"/>
      <c r="F1430" s="2"/>
      <c r="G1430" s="2"/>
      <c r="H1430" s="2" t="s">
        <v>9329</v>
      </c>
      <c r="I1430" s="2"/>
      <c r="J1430" s="2" t="s">
        <v>36</v>
      </c>
      <c r="K1430" s="2" t="s">
        <v>60</v>
      </c>
      <c r="L1430" s="2" t="s">
        <v>5231</v>
      </c>
      <c r="M1430" s="2" t="s">
        <v>3449</v>
      </c>
      <c r="N1430" s="2" t="s">
        <v>63</v>
      </c>
      <c r="O1430" s="2"/>
      <c r="P1430" s="2" t="s">
        <v>9330</v>
      </c>
      <c r="Q1430" s="2" t="s">
        <v>9331</v>
      </c>
      <c r="R1430" s="2" t="s">
        <v>9332</v>
      </c>
      <c r="S1430" s="3" t="str">
        <f>IF(COUNTIF(A$1:A1430,A1430)&gt;1,"重复","")</f>
        <v/>
      </c>
    </row>
    <row r="1431" spans="1:19">
      <c r="A1431" s="2" t="s">
        <v>9333</v>
      </c>
      <c r="B1431" s="2"/>
      <c r="C1431" s="2" t="s">
        <v>567</v>
      </c>
      <c r="D1431" s="2" t="s">
        <v>9334</v>
      </c>
      <c r="E1431" s="2" t="s">
        <v>9335</v>
      </c>
      <c r="F1431" s="2"/>
      <c r="G1431" s="2"/>
      <c r="H1431" s="2" t="s">
        <v>9336</v>
      </c>
      <c r="I1431" s="2"/>
      <c r="J1431" s="2" t="s">
        <v>48</v>
      </c>
      <c r="K1431" s="2" t="s">
        <v>5217</v>
      </c>
      <c r="L1431" s="2" t="s">
        <v>25</v>
      </c>
      <c r="M1431" s="2" t="s">
        <v>2185</v>
      </c>
      <c r="N1431" s="2" t="s">
        <v>63</v>
      </c>
      <c r="O1431" s="2"/>
      <c r="P1431" s="2" t="s">
        <v>9337</v>
      </c>
      <c r="Q1431" s="2" t="s">
        <v>9338</v>
      </c>
      <c r="R1431" s="2" t="s">
        <v>9339</v>
      </c>
      <c r="S1431" s="3" t="str">
        <f>IF(COUNTIF(A$1:A1431,A1431)&gt;1,"重复","")</f>
        <v/>
      </c>
    </row>
    <row r="1432" spans="1:19">
      <c r="A1432" s="2" t="s">
        <v>9340</v>
      </c>
      <c r="B1432" s="2"/>
      <c r="C1432" s="2" t="s">
        <v>169</v>
      </c>
      <c r="D1432" s="2" t="s">
        <v>9341</v>
      </c>
      <c r="E1432" s="2"/>
      <c r="F1432" s="2"/>
      <c r="G1432" s="2"/>
      <c r="H1432" s="2" t="s">
        <v>9342</v>
      </c>
      <c r="I1432" s="2"/>
      <c r="J1432" s="2" t="s">
        <v>48</v>
      </c>
      <c r="K1432" s="2" t="s">
        <v>114</v>
      </c>
      <c r="L1432" s="2" t="s">
        <v>25</v>
      </c>
      <c r="M1432" s="2" t="s">
        <v>1982</v>
      </c>
      <c r="N1432" s="2" t="s">
        <v>27</v>
      </c>
      <c r="O1432" s="2"/>
      <c r="P1432" s="2" t="s">
        <v>9343</v>
      </c>
      <c r="Q1432" s="2" t="s">
        <v>9344</v>
      </c>
      <c r="R1432" s="2" t="s">
        <v>9345</v>
      </c>
      <c r="S1432" s="3" t="str">
        <f>IF(COUNTIF(A$1:A1432,A1432)&gt;1,"重复","")</f>
        <v/>
      </c>
    </row>
    <row r="1433" spans="1:19">
      <c r="A1433" s="2" t="s">
        <v>9346</v>
      </c>
      <c r="B1433" s="2"/>
      <c r="C1433" s="2" t="s">
        <v>45</v>
      </c>
      <c r="D1433" s="2" t="s">
        <v>9347</v>
      </c>
      <c r="E1433" s="2"/>
      <c r="F1433" s="2"/>
      <c r="G1433" s="2"/>
      <c r="H1433" s="2" t="s">
        <v>9348</v>
      </c>
      <c r="I1433" s="2"/>
      <c r="J1433" s="2" t="s">
        <v>48</v>
      </c>
      <c r="K1433" s="2" t="s">
        <v>5507</v>
      </c>
      <c r="L1433" s="2" t="s">
        <v>25</v>
      </c>
      <c r="M1433" s="2" t="s">
        <v>747</v>
      </c>
      <c r="N1433" s="2" t="s">
        <v>52</v>
      </c>
      <c r="O1433" s="2"/>
      <c r="P1433" s="2" t="s">
        <v>301</v>
      </c>
      <c r="Q1433" s="2" t="s">
        <v>9349</v>
      </c>
      <c r="R1433" s="2" t="s">
        <v>9350</v>
      </c>
      <c r="S1433" s="3" t="str">
        <f>IF(COUNTIF(A$1:A1433,A1433)&gt;1,"重复","")</f>
        <v/>
      </c>
    </row>
    <row r="1434" spans="1:19">
      <c r="A1434" s="2" t="s">
        <v>9351</v>
      </c>
      <c r="B1434" s="2"/>
      <c r="C1434" s="2" t="s">
        <v>1051</v>
      </c>
      <c r="D1434" s="2" t="s">
        <v>9352</v>
      </c>
      <c r="E1434" s="2"/>
      <c r="F1434" s="2"/>
      <c r="G1434" s="2"/>
      <c r="H1434" s="2" t="s">
        <v>9353</v>
      </c>
      <c r="I1434" s="2"/>
      <c r="J1434" s="2" t="s">
        <v>48</v>
      </c>
      <c r="K1434" s="2" t="s">
        <v>5507</v>
      </c>
      <c r="L1434" s="2" t="s">
        <v>25</v>
      </c>
      <c r="M1434" s="2" t="s">
        <v>26</v>
      </c>
      <c r="N1434" s="2" t="s">
        <v>63</v>
      </c>
      <c r="O1434" s="2"/>
      <c r="P1434" s="2" t="s">
        <v>9354</v>
      </c>
      <c r="Q1434" s="2" t="s">
        <v>2484</v>
      </c>
      <c r="R1434" s="2" t="s">
        <v>9355</v>
      </c>
      <c r="S1434" s="3" t="str">
        <f>IF(COUNTIF(A$1:A1434,A1434)&gt;1,"重复","")</f>
        <v/>
      </c>
    </row>
    <row r="1435" spans="1:19">
      <c r="A1435" s="2" t="s">
        <v>9356</v>
      </c>
      <c r="B1435" s="2"/>
      <c r="C1435" s="2" t="s">
        <v>523</v>
      </c>
      <c r="D1435" s="2" t="s">
        <v>9357</v>
      </c>
      <c r="E1435" s="2" t="s">
        <v>9358</v>
      </c>
      <c r="F1435" s="2"/>
      <c r="G1435" s="2"/>
      <c r="H1435" s="2" t="s">
        <v>9359</v>
      </c>
      <c r="I1435" s="2"/>
      <c r="J1435" s="2" t="s">
        <v>48</v>
      </c>
      <c r="K1435" s="2" t="s">
        <v>6715</v>
      </c>
      <c r="L1435" s="2" t="s">
        <v>4932</v>
      </c>
      <c r="M1435" s="2" t="s">
        <v>3860</v>
      </c>
      <c r="N1435" s="2" t="s">
        <v>52</v>
      </c>
      <c r="O1435" s="2"/>
      <c r="P1435" s="2" t="s">
        <v>9360</v>
      </c>
      <c r="Q1435" s="2" t="s">
        <v>2491</v>
      </c>
      <c r="R1435" s="2" t="s">
        <v>9361</v>
      </c>
      <c r="S1435" s="3" t="str">
        <f>IF(COUNTIF(A$1:A1435,A1435)&gt;1,"重复","")</f>
        <v/>
      </c>
    </row>
    <row r="1436" spans="1:19">
      <c r="A1436" s="2" t="s">
        <v>9362</v>
      </c>
      <c r="B1436" s="2"/>
      <c r="C1436" s="2" t="s">
        <v>57</v>
      </c>
      <c r="D1436" s="2" t="s">
        <v>9363</v>
      </c>
      <c r="E1436" s="2"/>
      <c r="F1436" s="2"/>
      <c r="G1436" s="2"/>
      <c r="H1436" s="2" t="s">
        <v>9364</v>
      </c>
      <c r="I1436" s="2"/>
      <c r="J1436" s="2" t="s">
        <v>48</v>
      </c>
      <c r="K1436" s="2" t="s">
        <v>5217</v>
      </c>
      <c r="L1436" s="2" t="s">
        <v>4932</v>
      </c>
      <c r="M1436" s="2" t="s">
        <v>1301</v>
      </c>
      <c r="N1436" s="2" t="s">
        <v>63</v>
      </c>
      <c r="O1436" s="2"/>
      <c r="P1436" s="2" t="s">
        <v>9365</v>
      </c>
      <c r="Q1436" s="2" t="s">
        <v>9366</v>
      </c>
      <c r="R1436" s="2" t="s">
        <v>9367</v>
      </c>
      <c r="S1436" s="3" t="str">
        <f>IF(COUNTIF(A$1:A1436,A1436)&gt;1,"重复","")</f>
        <v/>
      </c>
    </row>
    <row r="1437" spans="1:19">
      <c r="A1437" s="2" t="s">
        <v>9368</v>
      </c>
      <c r="B1437" s="2"/>
      <c r="C1437" s="2" t="s">
        <v>4560</v>
      </c>
      <c r="D1437" s="2" t="s">
        <v>9369</v>
      </c>
      <c r="E1437" s="2"/>
      <c r="F1437" s="2"/>
      <c r="G1437" s="2"/>
      <c r="H1437" s="2" t="s">
        <v>9370</v>
      </c>
      <c r="I1437" s="2"/>
      <c r="J1437" s="2" t="s">
        <v>2044</v>
      </c>
      <c r="K1437" s="2" t="s">
        <v>3448</v>
      </c>
      <c r="L1437" s="2" t="s">
        <v>25</v>
      </c>
      <c r="M1437" s="2" t="s">
        <v>2577</v>
      </c>
      <c r="N1437" s="2" t="s">
        <v>63</v>
      </c>
      <c r="O1437" s="2"/>
      <c r="P1437" s="2" t="s">
        <v>9371</v>
      </c>
      <c r="Q1437" s="2" t="s">
        <v>2498</v>
      </c>
      <c r="R1437" s="2" t="s">
        <v>9372</v>
      </c>
      <c r="S1437" s="3" t="str">
        <f>IF(COUNTIF(A$1:A1437,A1437)&gt;1,"重复","")</f>
        <v/>
      </c>
    </row>
    <row r="1438" spans="1:19">
      <c r="A1438" s="2" t="s">
        <v>9373</v>
      </c>
      <c r="B1438" s="2"/>
      <c r="C1438" s="2" t="s">
        <v>397</v>
      </c>
      <c r="D1438" s="2" t="s">
        <v>9374</v>
      </c>
      <c r="E1438" s="2"/>
      <c r="F1438" s="2"/>
      <c r="G1438" s="2"/>
      <c r="H1438" s="2" t="s">
        <v>9375</v>
      </c>
      <c r="I1438" s="2"/>
      <c r="J1438" s="2" t="s">
        <v>475</v>
      </c>
      <c r="K1438" s="2" t="s">
        <v>5330</v>
      </c>
      <c r="L1438" s="2" t="s">
        <v>61</v>
      </c>
      <c r="M1438" s="2" t="s">
        <v>341</v>
      </c>
      <c r="N1438" s="2" t="s">
        <v>1252</v>
      </c>
      <c r="O1438" s="2" t="s">
        <v>9376</v>
      </c>
      <c r="P1438" s="2" t="s">
        <v>9377</v>
      </c>
      <c r="Q1438" s="2" t="s">
        <v>9378</v>
      </c>
      <c r="R1438" s="2" t="s">
        <v>9379</v>
      </c>
      <c r="S1438" s="3" t="str">
        <f>IF(COUNTIF(A$1:A1438,A1438)&gt;1,"重复","")</f>
        <v/>
      </c>
    </row>
    <row r="1439" spans="1:19">
      <c r="A1439" s="2" t="s">
        <v>9380</v>
      </c>
      <c r="B1439" s="2" t="s">
        <v>89</v>
      </c>
      <c r="C1439" s="2" t="s">
        <v>901</v>
      </c>
      <c r="D1439" s="2" t="s">
        <v>9381</v>
      </c>
      <c r="E1439" s="2" t="s">
        <v>9382</v>
      </c>
      <c r="F1439" s="2"/>
      <c r="G1439" s="2"/>
      <c r="H1439" s="2" t="s">
        <v>9383</v>
      </c>
      <c r="I1439" s="2"/>
      <c r="J1439" s="2" t="s">
        <v>475</v>
      </c>
      <c r="K1439" s="2" t="s">
        <v>5272</v>
      </c>
      <c r="L1439" s="2" t="s">
        <v>2301</v>
      </c>
      <c r="M1439" s="2" t="s">
        <v>9384</v>
      </c>
      <c r="N1439" s="2" t="s">
        <v>4503</v>
      </c>
      <c r="O1439" s="2" t="s">
        <v>8942</v>
      </c>
      <c r="P1439" s="2" t="s">
        <v>9385</v>
      </c>
      <c r="Q1439" s="2" t="s">
        <v>4565</v>
      </c>
      <c r="R1439" s="2" t="s">
        <v>9386</v>
      </c>
      <c r="S1439" s="3" t="str">
        <f>IF(COUNTIF(A$1:A1439,A1439)&gt;1,"重复","")</f>
        <v/>
      </c>
    </row>
    <row r="1440" spans="1:19">
      <c r="A1440" s="2" t="s">
        <v>9387</v>
      </c>
      <c r="B1440" s="2"/>
      <c r="C1440" s="2" t="s">
        <v>90</v>
      </c>
      <c r="D1440" s="2" t="s">
        <v>9388</v>
      </c>
      <c r="E1440" s="2"/>
      <c r="F1440" s="2" t="s">
        <v>972</v>
      </c>
      <c r="G1440" s="2"/>
      <c r="H1440" s="2" t="s">
        <v>9389</v>
      </c>
      <c r="I1440" s="2"/>
      <c r="J1440" s="2" t="s">
        <v>48</v>
      </c>
      <c r="K1440" s="2" t="s">
        <v>6163</v>
      </c>
      <c r="L1440" s="2" t="s">
        <v>25</v>
      </c>
      <c r="M1440" s="2" t="s">
        <v>9390</v>
      </c>
      <c r="N1440" s="2" t="s">
        <v>63</v>
      </c>
      <c r="O1440" s="2"/>
      <c r="P1440" s="2" t="s">
        <v>9391</v>
      </c>
      <c r="Q1440" s="2" t="s">
        <v>4578</v>
      </c>
      <c r="R1440" s="2" t="s">
        <v>9392</v>
      </c>
      <c r="S1440" s="3" t="str">
        <f>IF(COUNTIF(A$1:A1440,A1440)&gt;1,"重复","")</f>
        <v/>
      </c>
    </row>
    <row r="1441" spans="1:19">
      <c r="A1441" s="2" t="s">
        <v>9393</v>
      </c>
      <c r="B1441" s="2"/>
      <c r="C1441" s="2" t="s">
        <v>1359</v>
      </c>
      <c r="D1441" s="2" t="s">
        <v>9394</v>
      </c>
      <c r="E1441" s="2"/>
      <c r="F1441" s="2" t="s">
        <v>2931</v>
      </c>
      <c r="G1441" s="2"/>
      <c r="H1441" s="2" t="s">
        <v>9395</v>
      </c>
      <c r="I1441" s="2"/>
      <c r="J1441" s="2" t="s">
        <v>226</v>
      </c>
      <c r="K1441" s="2" t="s">
        <v>227</v>
      </c>
      <c r="L1441" s="2" t="s">
        <v>25</v>
      </c>
      <c r="M1441" s="2" t="s">
        <v>3860</v>
      </c>
      <c r="N1441" s="2" t="s">
        <v>27</v>
      </c>
      <c r="O1441" s="2"/>
      <c r="P1441" s="2" t="s">
        <v>9396</v>
      </c>
      <c r="Q1441" s="2" t="s">
        <v>9397</v>
      </c>
      <c r="R1441" s="2" t="s">
        <v>9398</v>
      </c>
      <c r="S1441" s="3" t="str">
        <f>IF(COUNTIF(A$1:A1441,A1441)&gt;1,"重复","")</f>
        <v/>
      </c>
    </row>
    <row r="1442" spans="1:19">
      <c r="A1442" s="2" t="s">
        <v>9399</v>
      </c>
      <c r="B1442" s="2" t="s">
        <v>89</v>
      </c>
      <c r="C1442" s="2" t="s">
        <v>169</v>
      </c>
      <c r="D1442" s="2" t="s">
        <v>9400</v>
      </c>
      <c r="E1442" s="2"/>
      <c r="F1442" s="2" t="s">
        <v>2931</v>
      </c>
      <c r="G1442" s="2"/>
      <c r="H1442" s="2" t="s">
        <v>9401</v>
      </c>
      <c r="I1442" s="2"/>
      <c r="J1442" s="2" t="s">
        <v>475</v>
      </c>
      <c r="K1442" s="2" t="s">
        <v>5272</v>
      </c>
      <c r="L1442" s="2" t="s">
        <v>5315</v>
      </c>
      <c r="M1442" s="2" t="s">
        <v>509</v>
      </c>
      <c r="N1442" s="2" t="s">
        <v>741</v>
      </c>
      <c r="O1442" s="2"/>
      <c r="P1442" s="2" t="s">
        <v>9402</v>
      </c>
      <c r="Q1442" s="2" t="s">
        <v>9403</v>
      </c>
      <c r="R1442" s="2" t="s">
        <v>9404</v>
      </c>
      <c r="S1442" s="3" t="str">
        <f>IF(COUNTIF(A$1:A1442,A1442)&gt;1,"重复","")</f>
        <v/>
      </c>
    </row>
    <row r="1443" spans="1:19">
      <c r="A1443" s="2" t="s">
        <v>9405</v>
      </c>
      <c r="B1443" s="2"/>
      <c r="C1443" s="2" t="s">
        <v>901</v>
      </c>
      <c r="D1443" s="2" t="s">
        <v>9406</v>
      </c>
      <c r="E1443" s="2"/>
      <c r="F1443" s="2"/>
      <c r="G1443" s="2"/>
      <c r="H1443" s="2" t="s">
        <v>9407</v>
      </c>
      <c r="I1443" s="2"/>
      <c r="J1443" s="2" t="s">
        <v>48</v>
      </c>
      <c r="K1443" s="2" t="s">
        <v>114</v>
      </c>
      <c r="L1443" s="2" t="s">
        <v>152</v>
      </c>
      <c r="M1443" s="2" t="s">
        <v>184</v>
      </c>
      <c r="N1443" s="2" t="s">
        <v>27</v>
      </c>
      <c r="O1443" s="2"/>
      <c r="P1443" s="2" t="s">
        <v>9408</v>
      </c>
      <c r="Q1443" s="2" t="s">
        <v>9409</v>
      </c>
      <c r="R1443" s="2" t="s">
        <v>9410</v>
      </c>
      <c r="S1443" s="3" t="str">
        <f>IF(COUNTIF(A$1:A1443,A1443)&gt;1,"重复","")</f>
        <v/>
      </c>
    </row>
    <row r="1444" spans="1:19">
      <c r="A1444" s="2" t="s">
        <v>9411</v>
      </c>
      <c r="B1444" s="2"/>
      <c r="C1444" s="2" t="s">
        <v>832</v>
      </c>
      <c r="D1444" s="2" t="s">
        <v>9412</v>
      </c>
      <c r="E1444" s="2" t="s">
        <v>9413</v>
      </c>
      <c r="F1444" s="2"/>
      <c r="G1444" s="2"/>
      <c r="H1444" s="2" t="s">
        <v>9414</v>
      </c>
      <c r="I1444" s="2"/>
      <c r="J1444" s="2" t="s">
        <v>48</v>
      </c>
      <c r="K1444" s="2" t="s">
        <v>323</v>
      </c>
      <c r="L1444" s="2" t="s">
        <v>4942</v>
      </c>
      <c r="M1444" s="2" t="s">
        <v>485</v>
      </c>
      <c r="N1444" s="2" t="s">
        <v>334</v>
      </c>
      <c r="O1444" s="2"/>
      <c r="P1444" s="2" t="s">
        <v>9415</v>
      </c>
      <c r="Q1444" s="2" t="s">
        <v>2504</v>
      </c>
      <c r="R1444" s="2" t="s">
        <v>9416</v>
      </c>
      <c r="S1444" s="3" t="str">
        <f>IF(COUNTIF(A$1:A1444,A1444)&gt;1,"重复","")</f>
        <v/>
      </c>
    </row>
    <row r="1445" spans="1:19">
      <c r="A1445" s="2" t="s">
        <v>9417</v>
      </c>
      <c r="B1445" s="2"/>
      <c r="C1445" s="2" t="s">
        <v>90</v>
      </c>
      <c r="D1445" s="2" t="s">
        <v>9418</v>
      </c>
      <c r="E1445" s="2"/>
      <c r="F1445" s="2"/>
      <c r="G1445" s="2"/>
      <c r="H1445" s="2" t="s">
        <v>9419</v>
      </c>
      <c r="I1445" s="2"/>
      <c r="J1445" s="2" t="s">
        <v>142</v>
      </c>
      <c r="K1445" s="2" t="s">
        <v>4344</v>
      </c>
      <c r="L1445" s="2" t="s">
        <v>152</v>
      </c>
      <c r="M1445" s="2" t="s">
        <v>703</v>
      </c>
      <c r="N1445" s="2" t="s">
        <v>27</v>
      </c>
      <c r="O1445" s="2"/>
      <c r="P1445" s="2" t="s">
        <v>8785</v>
      </c>
      <c r="Q1445" s="2" t="s">
        <v>9420</v>
      </c>
      <c r="R1445" s="2" t="s">
        <v>9421</v>
      </c>
      <c r="S1445" s="3" t="str">
        <f>IF(COUNTIF(A$1:A1445,A1445)&gt;1,"重复","")</f>
        <v/>
      </c>
    </row>
    <row r="1446" spans="1:19">
      <c r="A1446" s="2" t="s">
        <v>9422</v>
      </c>
      <c r="B1446" s="2"/>
      <c r="C1446" s="2" t="s">
        <v>223</v>
      </c>
      <c r="D1446" s="2" t="s">
        <v>9423</v>
      </c>
      <c r="E1446" s="2"/>
      <c r="F1446" s="2"/>
      <c r="G1446" s="2"/>
      <c r="H1446" s="2" t="s">
        <v>9424</v>
      </c>
      <c r="I1446" s="2"/>
      <c r="J1446" s="2" t="s">
        <v>475</v>
      </c>
      <c r="K1446" s="2" t="s">
        <v>476</v>
      </c>
      <c r="L1446" s="2" t="s">
        <v>4932</v>
      </c>
      <c r="M1446" s="2" t="s">
        <v>2413</v>
      </c>
      <c r="N1446" s="2" t="s">
        <v>63</v>
      </c>
      <c r="O1446" s="2" t="s">
        <v>9425</v>
      </c>
      <c r="P1446" s="2" t="s">
        <v>9426</v>
      </c>
      <c r="Q1446" s="2" t="s">
        <v>9420</v>
      </c>
      <c r="R1446" s="2" t="s">
        <v>9427</v>
      </c>
      <c r="S1446" s="3" t="str">
        <f>IF(COUNTIF(A$1:A1446,A1446)&gt;1,"重复","")</f>
        <v/>
      </c>
    </row>
    <row r="1447" spans="1:19">
      <c r="A1447" s="2" t="s">
        <v>9428</v>
      </c>
      <c r="B1447" s="2"/>
      <c r="C1447" s="2" t="s">
        <v>832</v>
      </c>
      <c r="D1447" s="2" t="s">
        <v>9429</v>
      </c>
      <c r="E1447" s="2"/>
      <c r="F1447" s="2"/>
      <c r="G1447" s="2"/>
      <c r="H1447" s="2" t="s">
        <v>9430</v>
      </c>
      <c r="I1447" s="2"/>
      <c r="J1447" s="2" t="s">
        <v>48</v>
      </c>
      <c r="K1447" s="2" t="s">
        <v>323</v>
      </c>
      <c r="L1447" s="2" t="s">
        <v>25</v>
      </c>
      <c r="M1447" s="2" t="s">
        <v>703</v>
      </c>
      <c r="N1447" s="2" t="s">
        <v>40</v>
      </c>
      <c r="O1447" s="2"/>
      <c r="P1447" s="2" t="s">
        <v>9431</v>
      </c>
      <c r="Q1447" s="2" t="s">
        <v>9432</v>
      </c>
      <c r="R1447" s="2" t="s">
        <v>9433</v>
      </c>
      <c r="S1447" s="3" t="str">
        <f>IF(COUNTIF(A$1:A1447,A1447)&gt;1,"重复","")</f>
        <v/>
      </c>
    </row>
    <row r="1448" spans="1:19">
      <c r="A1448" s="2" t="s">
        <v>9434</v>
      </c>
      <c r="B1448" s="2"/>
      <c r="C1448" s="2" t="s">
        <v>158</v>
      </c>
      <c r="D1448" s="2" t="s">
        <v>9435</v>
      </c>
      <c r="E1448" s="2"/>
      <c r="F1448" s="2"/>
      <c r="G1448" s="2"/>
      <c r="H1448" s="2" t="s">
        <v>9436</v>
      </c>
      <c r="I1448" s="2"/>
      <c r="J1448" s="2" t="s">
        <v>48</v>
      </c>
      <c r="K1448" s="2" t="s">
        <v>6163</v>
      </c>
      <c r="L1448" s="2" t="s">
        <v>9437</v>
      </c>
      <c r="M1448" s="2" t="s">
        <v>938</v>
      </c>
      <c r="N1448" s="2" t="s">
        <v>63</v>
      </c>
      <c r="O1448" s="2"/>
      <c r="P1448" s="2" t="s">
        <v>9438</v>
      </c>
      <c r="Q1448" s="2" t="s">
        <v>9439</v>
      </c>
      <c r="R1448" s="2" t="s">
        <v>9440</v>
      </c>
      <c r="S1448" s="3" t="str">
        <f>IF(COUNTIF(A$1:A1448,A1448)&gt;1,"重复","")</f>
        <v/>
      </c>
    </row>
    <row r="1449" spans="1:19">
      <c r="A1449" s="2" t="s">
        <v>9441</v>
      </c>
      <c r="B1449" s="2"/>
      <c r="C1449" s="2" t="s">
        <v>583</v>
      </c>
      <c r="D1449" s="2" t="s">
        <v>9442</v>
      </c>
      <c r="E1449" s="2"/>
      <c r="F1449" s="2"/>
      <c r="G1449" s="2"/>
      <c r="H1449" s="2" t="s">
        <v>9443</v>
      </c>
      <c r="I1449" s="2"/>
      <c r="J1449" s="2" t="s">
        <v>48</v>
      </c>
      <c r="K1449" s="2" t="s">
        <v>9444</v>
      </c>
      <c r="L1449" s="2" t="s">
        <v>25</v>
      </c>
      <c r="M1449" s="2" t="s">
        <v>7206</v>
      </c>
      <c r="N1449" s="2" t="s">
        <v>63</v>
      </c>
      <c r="O1449" s="2"/>
      <c r="P1449" s="2" t="s">
        <v>9445</v>
      </c>
      <c r="Q1449" s="2" t="s">
        <v>9446</v>
      </c>
      <c r="R1449" s="2" t="s">
        <v>9447</v>
      </c>
      <c r="S1449" s="3" t="str">
        <f>IF(COUNTIF(A$1:A1449,A1449)&gt;1,"重复","")</f>
        <v/>
      </c>
    </row>
    <row r="1450" spans="1:19">
      <c r="A1450" s="2" t="s">
        <v>9448</v>
      </c>
      <c r="B1450" s="2"/>
      <c r="C1450" s="2" t="s">
        <v>3489</v>
      </c>
      <c r="D1450" s="2" t="s">
        <v>9449</v>
      </c>
      <c r="E1450" s="2"/>
      <c r="F1450" s="2"/>
      <c r="G1450" s="2"/>
      <c r="H1450" s="2" t="s">
        <v>9450</v>
      </c>
      <c r="I1450" s="2"/>
      <c r="J1450" s="2" t="s">
        <v>48</v>
      </c>
      <c r="K1450" s="2" t="s">
        <v>114</v>
      </c>
      <c r="L1450" s="2" t="s">
        <v>25</v>
      </c>
      <c r="M1450" s="2" t="s">
        <v>1982</v>
      </c>
      <c r="N1450" s="2" t="s">
        <v>27</v>
      </c>
      <c r="O1450" s="2"/>
      <c r="P1450" s="2" t="s">
        <v>9451</v>
      </c>
      <c r="Q1450" s="2" t="s">
        <v>2527</v>
      </c>
      <c r="R1450" s="2" t="s">
        <v>9452</v>
      </c>
      <c r="S1450" s="3" t="str">
        <f>IF(COUNTIF(A$1:A1450,A1450)&gt;1,"重复","")</f>
        <v/>
      </c>
    </row>
    <row r="1451" spans="1:19">
      <c r="A1451" s="2" t="s">
        <v>9453</v>
      </c>
      <c r="B1451" s="2"/>
      <c r="C1451" s="2" t="s">
        <v>1359</v>
      </c>
      <c r="D1451" s="2" t="s">
        <v>9454</v>
      </c>
      <c r="E1451" s="2"/>
      <c r="F1451" s="2"/>
      <c r="G1451" s="2"/>
      <c r="H1451" s="2" t="s">
        <v>9455</v>
      </c>
      <c r="I1451" s="2"/>
      <c r="J1451" s="2" t="s">
        <v>48</v>
      </c>
      <c r="K1451" s="2" t="s">
        <v>323</v>
      </c>
      <c r="L1451" s="2" t="s">
        <v>61</v>
      </c>
      <c r="M1451" s="2" t="s">
        <v>9456</v>
      </c>
      <c r="N1451" s="2" t="s">
        <v>27</v>
      </c>
      <c r="O1451" s="2"/>
      <c r="P1451" s="2" t="s">
        <v>9457</v>
      </c>
      <c r="Q1451" s="2" t="s">
        <v>9458</v>
      </c>
      <c r="R1451" s="2" t="s">
        <v>9459</v>
      </c>
      <c r="S1451" s="3" t="str">
        <f>IF(COUNTIF(A$1:A1451,A1451)&gt;1,"重复","")</f>
        <v/>
      </c>
    </row>
    <row r="1452" spans="1:19">
      <c r="A1452" s="2" t="s">
        <v>9460</v>
      </c>
      <c r="B1452" s="2"/>
      <c r="C1452" s="2" t="s">
        <v>583</v>
      </c>
      <c r="D1452" s="2" t="s">
        <v>9461</v>
      </c>
      <c r="E1452" s="2"/>
      <c r="F1452" s="2"/>
      <c r="G1452" s="2"/>
      <c r="H1452" s="2" t="s">
        <v>9462</v>
      </c>
      <c r="I1452" s="2" t="s">
        <v>5140</v>
      </c>
      <c r="J1452" s="2" t="s">
        <v>48</v>
      </c>
      <c r="K1452" s="2" t="s">
        <v>5217</v>
      </c>
      <c r="L1452" s="2" t="s">
        <v>4932</v>
      </c>
      <c r="M1452" s="2" t="s">
        <v>6164</v>
      </c>
      <c r="N1452" s="2" t="s">
        <v>63</v>
      </c>
      <c r="O1452" s="2"/>
      <c r="P1452" s="2" t="s">
        <v>9463</v>
      </c>
      <c r="Q1452" s="2" t="s">
        <v>4610</v>
      </c>
      <c r="R1452" s="2" t="s">
        <v>9464</v>
      </c>
      <c r="S1452" s="3" t="str">
        <f>IF(COUNTIF(A$1:A1452,A1452)&gt;1,"重复","")</f>
        <v/>
      </c>
    </row>
    <row r="1453" spans="1:19">
      <c r="A1453" s="2" t="s">
        <v>9465</v>
      </c>
      <c r="B1453" s="2"/>
      <c r="C1453" s="2" t="s">
        <v>2632</v>
      </c>
      <c r="D1453" s="2" t="s">
        <v>9466</v>
      </c>
      <c r="E1453" s="2"/>
      <c r="F1453" s="2"/>
      <c r="G1453" s="2"/>
      <c r="H1453" s="2" t="s">
        <v>9467</v>
      </c>
      <c r="I1453" s="2"/>
      <c r="J1453" s="2" t="s">
        <v>48</v>
      </c>
      <c r="K1453" s="2" t="s">
        <v>114</v>
      </c>
      <c r="L1453" s="2" t="s">
        <v>25</v>
      </c>
      <c r="M1453" s="2" t="s">
        <v>1039</v>
      </c>
      <c r="N1453" s="2" t="s">
        <v>63</v>
      </c>
      <c r="O1453" s="2"/>
      <c r="P1453" s="2" t="s">
        <v>9468</v>
      </c>
      <c r="Q1453" s="2" t="s">
        <v>4610</v>
      </c>
      <c r="R1453" s="2" t="s">
        <v>9469</v>
      </c>
      <c r="S1453" s="3" t="str">
        <f>IF(COUNTIF(A$1:A1453,A1453)&gt;1,"重复","")</f>
        <v/>
      </c>
    </row>
    <row r="1454" spans="1:19">
      <c r="A1454" s="2" t="s">
        <v>9470</v>
      </c>
      <c r="B1454" s="2"/>
      <c r="C1454" s="2" t="s">
        <v>45</v>
      </c>
      <c r="D1454" s="2" t="s">
        <v>9471</v>
      </c>
      <c r="E1454" s="2"/>
      <c r="F1454" s="2"/>
      <c r="G1454" s="2"/>
      <c r="H1454" s="2" t="s">
        <v>9472</v>
      </c>
      <c r="I1454" s="2"/>
      <c r="J1454" s="2" t="s">
        <v>48</v>
      </c>
      <c r="K1454" s="2" t="s">
        <v>2839</v>
      </c>
      <c r="L1454" s="2" t="s">
        <v>61</v>
      </c>
      <c r="M1454" s="2" t="s">
        <v>4310</v>
      </c>
      <c r="N1454" s="2" t="s">
        <v>350</v>
      </c>
      <c r="O1454" s="2" t="s">
        <v>9473</v>
      </c>
      <c r="P1454" s="2" t="s">
        <v>9474</v>
      </c>
      <c r="Q1454" s="2" t="s">
        <v>9475</v>
      </c>
      <c r="R1454" s="2" t="s">
        <v>9476</v>
      </c>
      <c r="S1454" s="3" t="str">
        <f>IF(COUNTIF(A$1:A1454,A1454)&gt;1,"重复","")</f>
        <v/>
      </c>
    </row>
    <row r="1455" spans="1:19">
      <c r="A1455" s="2" t="s">
        <v>9477</v>
      </c>
      <c r="B1455" s="2"/>
      <c r="C1455" s="2" t="s">
        <v>223</v>
      </c>
      <c r="D1455" s="2" t="s">
        <v>9478</v>
      </c>
      <c r="E1455" s="2"/>
      <c r="F1455" s="2"/>
      <c r="G1455" s="2"/>
      <c r="H1455" s="2" t="s">
        <v>9479</v>
      </c>
      <c r="I1455" s="2"/>
      <c r="J1455" s="2" t="s">
        <v>475</v>
      </c>
      <c r="K1455" s="2" t="s">
        <v>5272</v>
      </c>
      <c r="L1455" s="2" t="s">
        <v>4942</v>
      </c>
      <c r="M1455" s="2" t="s">
        <v>1383</v>
      </c>
      <c r="N1455" s="2" t="s">
        <v>63</v>
      </c>
      <c r="O1455" s="2"/>
      <c r="P1455" s="2" t="s">
        <v>9480</v>
      </c>
      <c r="Q1455" s="2" t="s">
        <v>9481</v>
      </c>
      <c r="R1455" s="2" t="s">
        <v>9482</v>
      </c>
      <c r="S1455" s="3" t="str">
        <f>IF(COUNTIF(A$1:A1455,A1455)&gt;1,"重复","")</f>
        <v/>
      </c>
    </row>
    <row r="1456" spans="1:19">
      <c r="A1456" s="2" t="s">
        <v>9483</v>
      </c>
      <c r="B1456" s="2"/>
      <c r="C1456" s="2" t="s">
        <v>1423</v>
      </c>
      <c r="D1456" s="2" t="s">
        <v>9484</v>
      </c>
      <c r="E1456" s="2"/>
      <c r="F1456" s="2"/>
      <c r="G1456" s="2"/>
      <c r="H1456" s="2" t="s">
        <v>9485</v>
      </c>
      <c r="I1456" s="2"/>
      <c r="J1456" s="2" t="s">
        <v>48</v>
      </c>
      <c r="K1456" s="2" t="s">
        <v>114</v>
      </c>
      <c r="L1456" s="2" t="s">
        <v>25</v>
      </c>
      <c r="M1456" s="2" t="s">
        <v>1033</v>
      </c>
      <c r="N1456" s="2" t="s">
        <v>27</v>
      </c>
      <c r="O1456" s="2"/>
      <c r="P1456" s="2" t="s">
        <v>9486</v>
      </c>
      <c r="Q1456" s="2" t="s">
        <v>9487</v>
      </c>
      <c r="R1456" s="2" t="s">
        <v>9488</v>
      </c>
      <c r="S1456" s="3" t="str">
        <f>IF(COUNTIF(A$1:A1456,A1456)&gt;1,"重复","")</f>
        <v/>
      </c>
    </row>
    <row r="1457" spans="1:19">
      <c r="A1457" s="2" t="s">
        <v>9489</v>
      </c>
      <c r="B1457" s="2"/>
      <c r="C1457" s="2" t="s">
        <v>214</v>
      </c>
      <c r="D1457" s="2" t="s">
        <v>9490</v>
      </c>
      <c r="E1457" s="2"/>
      <c r="F1457" s="2"/>
      <c r="G1457" s="2"/>
      <c r="H1457" s="2" t="s">
        <v>9491</v>
      </c>
      <c r="I1457" s="2"/>
      <c r="J1457" s="2" t="s">
        <v>48</v>
      </c>
      <c r="K1457" s="2" t="s">
        <v>1369</v>
      </c>
      <c r="L1457" s="2" t="s">
        <v>152</v>
      </c>
      <c r="M1457" s="2" t="s">
        <v>836</v>
      </c>
      <c r="N1457" s="2" t="s">
        <v>27</v>
      </c>
      <c r="O1457" s="2"/>
      <c r="P1457" s="2" t="s">
        <v>301</v>
      </c>
      <c r="Q1457" s="2" t="s">
        <v>4631</v>
      </c>
      <c r="R1457" s="2" t="s">
        <v>9492</v>
      </c>
      <c r="S1457" s="3" t="str">
        <f>IF(COUNTIF(A$1:A1457,A1457)&gt;1,"重复","")</f>
        <v/>
      </c>
    </row>
    <row r="1458" spans="1:19">
      <c r="A1458" s="2" t="s">
        <v>9493</v>
      </c>
      <c r="B1458" s="2"/>
      <c r="C1458" s="2" t="s">
        <v>223</v>
      </c>
      <c r="D1458" s="2" t="s">
        <v>9494</v>
      </c>
      <c r="E1458" s="2"/>
      <c r="F1458" s="2"/>
      <c r="G1458" s="2"/>
      <c r="H1458" s="2" t="s">
        <v>9495</v>
      </c>
      <c r="I1458" s="2"/>
      <c r="J1458" s="2" t="s">
        <v>997</v>
      </c>
      <c r="K1458" s="2" t="s">
        <v>998</v>
      </c>
      <c r="L1458" s="2" t="s">
        <v>4932</v>
      </c>
      <c r="M1458" s="2" t="s">
        <v>7176</v>
      </c>
      <c r="N1458" s="2" t="s">
        <v>40</v>
      </c>
      <c r="O1458" s="2"/>
      <c r="P1458" s="2" t="s">
        <v>9496</v>
      </c>
      <c r="Q1458" s="2" t="s">
        <v>2564</v>
      </c>
      <c r="R1458" s="2" t="s">
        <v>9497</v>
      </c>
      <c r="S1458" s="3" t="str">
        <f>IF(COUNTIF(A$1:A1458,A1458)&gt;1,"重复","")</f>
        <v/>
      </c>
    </row>
    <row r="1459" spans="1:19">
      <c r="A1459" s="2" t="s">
        <v>9498</v>
      </c>
      <c r="B1459" s="2"/>
      <c r="C1459" s="2" t="s">
        <v>1284</v>
      </c>
      <c r="D1459" s="2" t="s">
        <v>9499</v>
      </c>
      <c r="E1459" s="2"/>
      <c r="F1459" s="2"/>
      <c r="G1459" s="2"/>
      <c r="H1459" s="2" t="s">
        <v>8066</v>
      </c>
      <c r="I1459" s="2"/>
      <c r="J1459" s="2" t="s">
        <v>142</v>
      </c>
      <c r="K1459" s="2" t="s">
        <v>1745</v>
      </c>
      <c r="L1459" s="2" t="s">
        <v>152</v>
      </c>
      <c r="M1459" s="2" t="s">
        <v>104</v>
      </c>
      <c r="N1459" s="2" t="s">
        <v>63</v>
      </c>
      <c r="O1459" s="2"/>
      <c r="P1459" s="2" t="s">
        <v>9500</v>
      </c>
      <c r="Q1459" s="2" t="s">
        <v>9501</v>
      </c>
      <c r="R1459" s="2" t="s">
        <v>9502</v>
      </c>
      <c r="S1459" s="3" t="str">
        <f>IF(COUNTIF(A$1:A1459,A1459)&gt;1,"重复","")</f>
        <v/>
      </c>
    </row>
    <row r="1460" spans="1:19">
      <c r="A1460" s="2" t="s">
        <v>9503</v>
      </c>
      <c r="B1460" s="2"/>
      <c r="C1460" s="2" t="s">
        <v>45</v>
      </c>
      <c r="D1460" s="2" t="s">
        <v>9504</v>
      </c>
      <c r="E1460" s="2"/>
      <c r="F1460" s="2"/>
      <c r="G1460" s="2"/>
      <c r="H1460" s="2" t="s">
        <v>9505</v>
      </c>
      <c r="I1460" s="2"/>
      <c r="J1460" s="2" t="s">
        <v>48</v>
      </c>
      <c r="K1460" s="2" t="s">
        <v>458</v>
      </c>
      <c r="L1460" s="2" t="s">
        <v>4942</v>
      </c>
      <c r="M1460" s="2" t="s">
        <v>4979</v>
      </c>
      <c r="N1460" s="2" t="s">
        <v>27</v>
      </c>
      <c r="O1460" s="2" t="s">
        <v>9506</v>
      </c>
      <c r="P1460" s="2" t="s">
        <v>9507</v>
      </c>
      <c r="Q1460" s="2" t="s">
        <v>9508</v>
      </c>
      <c r="R1460" s="2" t="s">
        <v>9509</v>
      </c>
      <c r="S1460" s="3" t="str">
        <f>IF(COUNTIF(A$1:A1460,A1460)&gt;1,"重复","")</f>
        <v/>
      </c>
    </row>
    <row r="1461" spans="1:19">
      <c r="A1461" s="2" t="s">
        <v>9510</v>
      </c>
      <c r="B1461" s="2"/>
      <c r="C1461" s="2" t="s">
        <v>281</v>
      </c>
      <c r="D1461" s="2" t="s">
        <v>9511</v>
      </c>
      <c r="E1461" s="2"/>
      <c r="F1461" s="2"/>
      <c r="G1461" s="2"/>
      <c r="H1461" s="2" t="s">
        <v>9512</v>
      </c>
      <c r="I1461" s="2"/>
      <c r="J1461" s="2" t="s">
        <v>4949</v>
      </c>
      <c r="K1461" s="2" t="s">
        <v>4950</v>
      </c>
      <c r="L1461" s="2" t="s">
        <v>25</v>
      </c>
      <c r="M1461" s="2" t="s">
        <v>9513</v>
      </c>
      <c r="N1461" s="2" t="s">
        <v>27</v>
      </c>
      <c r="O1461" s="2" t="s">
        <v>9514</v>
      </c>
      <c r="P1461" s="2" t="s">
        <v>9515</v>
      </c>
      <c r="Q1461" s="2" t="s">
        <v>29</v>
      </c>
      <c r="R1461" s="2" t="s">
        <v>9516</v>
      </c>
      <c r="S1461" s="3" t="str">
        <f>IF(COUNTIF(A$1:A1461,A1461)&gt;1,"重复","")</f>
        <v/>
      </c>
    </row>
    <row r="1462" spans="1:19">
      <c r="A1462" s="2" t="s">
        <v>9517</v>
      </c>
      <c r="B1462" s="2" t="s">
        <v>89</v>
      </c>
      <c r="C1462" s="2" t="s">
        <v>9518</v>
      </c>
      <c r="D1462" s="2" t="s">
        <v>9519</v>
      </c>
      <c r="E1462" s="2"/>
      <c r="F1462" s="2"/>
      <c r="G1462" s="2"/>
      <c r="H1462" s="2" t="s">
        <v>9520</v>
      </c>
      <c r="I1462" s="2"/>
      <c r="J1462" s="2" t="s">
        <v>273</v>
      </c>
      <c r="K1462" s="2" t="s">
        <v>9521</v>
      </c>
      <c r="L1462" s="2" t="s">
        <v>152</v>
      </c>
      <c r="M1462" s="2" t="s">
        <v>9522</v>
      </c>
      <c r="N1462" s="2" t="s">
        <v>741</v>
      </c>
      <c r="O1462" s="2" t="s">
        <v>9523</v>
      </c>
      <c r="P1462" s="2" t="s">
        <v>9524</v>
      </c>
      <c r="Q1462" s="2" t="s">
        <v>9525</v>
      </c>
      <c r="R1462" s="2" t="s">
        <v>9526</v>
      </c>
      <c r="S1462" s="3" t="str">
        <f>IF(COUNTIF(A$1:A1462,A1462)&gt;1,"重复","")</f>
        <v/>
      </c>
    </row>
    <row r="1463" spans="1:19">
      <c r="A1463" s="2" t="s">
        <v>9527</v>
      </c>
      <c r="B1463" s="2"/>
      <c r="C1463" s="2" t="s">
        <v>98</v>
      </c>
      <c r="D1463" s="2" t="s">
        <v>9528</v>
      </c>
      <c r="E1463" s="2" t="s">
        <v>9529</v>
      </c>
      <c r="F1463" s="2"/>
      <c r="G1463" s="2"/>
      <c r="H1463" s="2" t="s">
        <v>9530</v>
      </c>
      <c r="I1463" s="2"/>
      <c r="J1463" s="2" t="s">
        <v>475</v>
      </c>
      <c r="K1463" s="2" t="s">
        <v>5330</v>
      </c>
      <c r="L1463" s="2" t="s">
        <v>25</v>
      </c>
      <c r="M1463" s="2" t="s">
        <v>8458</v>
      </c>
      <c r="N1463" s="2" t="s">
        <v>27</v>
      </c>
      <c r="O1463" s="2"/>
      <c r="P1463" s="2" t="s">
        <v>301</v>
      </c>
      <c r="Q1463" s="2" t="s">
        <v>9531</v>
      </c>
      <c r="R1463" s="2" t="s">
        <v>9532</v>
      </c>
      <c r="S1463" s="3" t="str">
        <f>IF(COUNTIF(A$1:A1463,A1463)&gt;1,"重复","")</f>
        <v/>
      </c>
    </row>
    <row r="1464" spans="1:19">
      <c r="A1464" s="2" t="s">
        <v>9533</v>
      </c>
      <c r="B1464" s="2"/>
      <c r="C1464" s="2" t="s">
        <v>98</v>
      </c>
      <c r="D1464" s="2" t="s">
        <v>9528</v>
      </c>
      <c r="E1464" s="2" t="s">
        <v>9534</v>
      </c>
      <c r="F1464" s="2"/>
      <c r="G1464" s="2"/>
      <c r="H1464" s="2" t="s">
        <v>9530</v>
      </c>
      <c r="I1464" s="2"/>
      <c r="J1464" s="2" t="s">
        <v>475</v>
      </c>
      <c r="K1464" s="2" t="s">
        <v>5330</v>
      </c>
      <c r="L1464" s="2" t="s">
        <v>25</v>
      </c>
      <c r="M1464" s="2" t="s">
        <v>2774</v>
      </c>
      <c r="N1464" s="2" t="s">
        <v>27</v>
      </c>
      <c r="O1464" s="2"/>
      <c r="P1464" s="2" t="s">
        <v>301</v>
      </c>
      <c r="Q1464" s="2" t="s">
        <v>9531</v>
      </c>
      <c r="R1464" s="2" t="s">
        <v>9532</v>
      </c>
      <c r="S1464" s="3" t="str">
        <f>IF(COUNTIF(A$1:A1464,A1464)&gt;1,"重复","")</f>
        <v/>
      </c>
    </row>
    <row r="1465" spans="1:19">
      <c r="A1465" s="2" t="s">
        <v>9535</v>
      </c>
      <c r="B1465" s="2"/>
      <c r="C1465" s="2" t="s">
        <v>98</v>
      </c>
      <c r="D1465" s="2" t="s">
        <v>9528</v>
      </c>
      <c r="E1465" s="2" t="s">
        <v>9536</v>
      </c>
      <c r="F1465" s="2"/>
      <c r="G1465" s="2"/>
      <c r="H1465" s="2" t="s">
        <v>9530</v>
      </c>
      <c r="I1465" s="2"/>
      <c r="J1465" s="2" t="s">
        <v>475</v>
      </c>
      <c r="K1465" s="2" t="s">
        <v>5330</v>
      </c>
      <c r="L1465" s="2" t="s">
        <v>25</v>
      </c>
      <c r="M1465" s="2" t="s">
        <v>7035</v>
      </c>
      <c r="N1465" s="2" t="s">
        <v>27</v>
      </c>
      <c r="O1465" s="2"/>
      <c r="P1465" s="2" t="s">
        <v>301</v>
      </c>
      <c r="Q1465" s="2" t="s">
        <v>9531</v>
      </c>
      <c r="R1465" s="2" t="s">
        <v>9532</v>
      </c>
      <c r="S1465" s="3" t="str">
        <f>IF(COUNTIF(A$1:A1465,A1465)&gt;1,"重复","")</f>
        <v/>
      </c>
    </row>
    <row r="1466" spans="1:19">
      <c r="A1466" s="2" t="s">
        <v>9537</v>
      </c>
      <c r="B1466" s="2"/>
      <c r="C1466" s="2" t="s">
        <v>19</v>
      </c>
      <c r="D1466" s="2" t="s">
        <v>4946</v>
      </c>
      <c r="E1466" s="2"/>
      <c r="F1466" s="2" t="s">
        <v>2353</v>
      </c>
      <c r="G1466" s="2"/>
      <c r="H1466" s="2" t="s">
        <v>9538</v>
      </c>
      <c r="I1466" s="2"/>
      <c r="J1466" s="2" t="s">
        <v>48</v>
      </c>
      <c r="K1466" s="2" t="s">
        <v>6340</v>
      </c>
      <c r="L1466" s="2" t="s">
        <v>4932</v>
      </c>
      <c r="M1466" s="2" t="s">
        <v>814</v>
      </c>
      <c r="N1466" s="2" t="s">
        <v>63</v>
      </c>
      <c r="O1466" s="2"/>
      <c r="P1466" s="2" t="s">
        <v>9539</v>
      </c>
      <c r="Q1466" s="2" t="s">
        <v>66</v>
      </c>
      <c r="R1466" s="2" t="s">
        <v>9540</v>
      </c>
      <c r="S1466" s="3" t="str">
        <f>IF(COUNTIF(A$1:A1466,A1466)&gt;1,"重复","")</f>
        <v/>
      </c>
    </row>
    <row r="1467" spans="1:19">
      <c r="A1467" s="2" t="s">
        <v>9541</v>
      </c>
      <c r="B1467" s="2"/>
      <c r="C1467" s="2" t="s">
        <v>9542</v>
      </c>
      <c r="D1467" s="2" t="s">
        <v>9543</v>
      </c>
      <c r="E1467" s="2"/>
      <c r="F1467" s="2"/>
      <c r="G1467" s="2"/>
      <c r="H1467" s="2" t="s">
        <v>9544</v>
      </c>
      <c r="I1467" s="2" t="s">
        <v>9545</v>
      </c>
      <c r="J1467" s="2" t="s">
        <v>48</v>
      </c>
      <c r="K1467" s="2" t="s">
        <v>7131</v>
      </c>
      <c r="L1467" s="2" t="s">
        <v>152</v>
      </c>
      <c r="M1467" s="2" t="s">
        <v>9546</v>
      </c>
      <c r="N1467" s="2" t="s">
        <v>63</v>
      </c>
      <c r="O1467" s="2" t="s">
        <v>9547</v>
      </c>
      <c r="P1467" s="2" t="s">
        <v>9548</v>
      </c>
      <c r="Q1467" s="2" t="s">
        <v>66</v>
      </c>
      <c r="R1467" s="2" t="s">
        <v>9549</v>
      </c>
      <c r="S1467" s="3" t="str">
        <f>IF(COUNTIF(A$1:A1467,A1467)&gt;1,"重复","")</f>
        <v/>
      </c>
    </row>
    <row r="1468" spans="1:19">
      <c r="A1468" s="2" t="s">
        <v>9550</v>
      </c>
      <c r="B1468" s="2"/>
      <c r="C1468" s="2" t="s">
        <v>1004</v>
      </c>
      <c r="D1468" s="2" t="s">
        <v>9551</v>
      </c>
      <c r="E1468" s="2"/>
      <c r="F1468" s="2"/>
      <c r="G1468" s="2" t="s">
        <v>9552</v>
      </c>
      <c r="H1468" s="2" t="s">
        <v>9553</v>
      </c>
      <c r="I1468" s="2"/>
      <c r="J1468" s="2" t="s">
        <v>48</v>
      </c>
      <c r="K1468" s="2" t="s">
        <v>6926</v>
      </c>
      <c r="L1468" s="2" t="s">
        <v>9554</v>
      </c>
      <c r="M1468" s="2" t="s">
        <v>9555</v>
      </c>
      <c r="N1468" s="2" t="s">
        <v>63</v>
      </c>
      <c r="O1468" s="2" t="s">
        <v>9556</v>
      </c>
      <c r="P1468" s="2" t="s">
        <v>9557</v>
      </c>
      <c r="Q1468" s="2" t="s">
        <v>66</v>
      </c>
      <c r="R1468" s="2" t="s">
        <v>9558</v>
      </c>
      <c r="S1468" s="3" t="str">
        <f>IF(COUNTIF(A$1:A1468,A1468)&gt;1,"重复","")</f>
        <v/>
      </c>
    </row>
    <row r="1469" spans="1:19">
      <c r="A1469" s="2" t="s">
        <v>9559</v>
      </c>
      <c r="B1469" s="2"/>
      <c r="C1469" s="2" t="s">
        <v>329</v>
      </c>
      <c r="D1469" s="2" t="s">
        <v>9560</v>
      </c>
      <c r="E1469" s="2"/>
      <c r="F1469" s="2"/>
      <c r="G1469" s="2"/>
      <c r="H1469" s="2" t="s">
        <v>9561</v>
      </c>
      <c r="I1469" s="2"/>
      <c r="J1469" s="2" t="s">
        <v>273</v>
      </c>
      <c r="K1469" s="2" t="s">
        <v>274</v>
      </c>
      <c r="L1469" s="2" t="s">
        <v>5106</v>
      </c>
      <c r="M1469" s="2" t="s">
        <v>572</v>
      </c>
      <c r="N1469" s="2" t="s">
        <v>63</v>
      </c>
      <c r="O1469" s="2"/>
      <c r="P1469" s="2" t="s">
        <v>9562</v>
      </c>
      <c r="Q1469" s="2" t="s">
        <v>9563</v>
      </c>
      <c r="R1469" s="2" t="s">
        <v>9564</v>
      </c>
      <c r="S1469" s="3" t="str">
        <f>IF(COUNTIF(A$1:A1469,A1469)&gt;1,"重复","")</f>
        <v/>
      </c>
    </row>
    <row r="1470" spans="1:19">
      <c r="A1470" s="2" t="s">
        <v>9565</v>
      </c>
      <c r="B1470" s="2"/>
      <c r="C1470" s="2" t="s">
        <v>3804</v>
      </c>
      <c r="D1470" s="2" t="s">
        <v>9566</v>
      </c>
      <c r="E1470" s="2"/>
      <c r="F1470" s="2"/>
      <c r="G1470" s="2"/>
      <c r="H1470" s="2" t="s">
        <v>9567</v>
      </c>
      <c r="I1470" s="2" t="s">
        <v>5140</v>
      </c>
      <c r="J1470" s="2" t="s">
        <v>48</v>
      </c>
      <c r="K1470" s="2" t="s">
        <v>6085</v>
      </c>
      <c r="L1470" s="2" t="s">
        <v>25</v>
      </c>
      <c r="M1470" s="2" t="s">
        <v>6396</v>
      </c>
      <c r="N1470" s="2" t="s">
        <v>40</v>
      </c>
      <c r="O1470" s="2"/>
      <c r="P1470" s="2" t="s">
        <v>9568</v>
      </c>
      <c r="Q1470" s="2" t="s">
        <v>4981</v>
      </c>
      <c r="R1470" s="2" t="s">
        <v>9569</v>
      </c>
      <c r="S1470" s="3" t="str">
        <f>IF(COUNTIF(A$1:A1470,A1470)&gt;1,"重复","")</f>
        <v/>
      </c>
    </row>
    <row r="1471" spans="1:19">
      <c r="A1471" s="2" t="s">
        <v>9570</v>
      </c>
      <c r="B1471" s="2"/>
      <c r="C1471" s="2" t="s">
        <v>98</v>
      </c>
      <c r="D1471" s="2" t="s">
        <v>9571</v>
      </c>
      <c r="E1471" s="2"/>
      <c r="F1471" s="2"/>
      <c r="G1471" s="2"/>
      <c r="H1471" s="2" t="s">
        <v>9572</v>
      </c>
      <c r="I1471" s="2"/>
      <c r="J1471" s="2" t="s">
        <v>273</v>
      </c>
      <c r="K1471" s="2" t="s">
        <v>274</v>
      </c>
      <c r="L1471" s="2" t="s">
        <v>5231</v>
      </c>
      <c r="M1471" s="2" t="s">
        <v>3795</v>
      </c>
      <c r="N1471" s="2" t="s">
        <v>63</v>
      </c>
      <c r="O1471" s="2"/>
      <c r="P1471" s="2" t="s">
        <v>107</v>
      </c>
      <c r="Q1471" s="2" t="s">
        <v>4981</v>
      </c>
      <c r="R1471" s="2" t="s">
        <v>9573</v>
      </c>
      <c r="S1471" s="3" t="str">
        <f>IF(COUNTIF(A$1:A1471,A1471)&gt;1,"重复","")</f>
        <v/>
      </c>
    </row>
    <row r="1472" spans="1:19">
      <c r="A1472" s="2" t="s">
        <v>9574</v>
      </c>
      <c r="B1472" s="2"/>
      <c r="C1472" s="2" t="s">
        <v>32</v>
      </c>
      <c r="D1472" s="2" t="s">
        <v>9575</v>
      </c>
      <c r="E1472" s="2"/>
      <c r="F1472" s="2"/>
      <c r="G1472" s="2"/>
      <c r="H1472" s="2" t="s">
        <v>9576</v>
      </c>
      <c r="I1472" s="2"/>
      <c r="J1472" s="2" t="s">
        <v>48</v>
      </c>
      <c r="K1472" s="2" t="s">
        <v>458</v>
      </c>
      <c r="L1472" s="2" t="s">
        <v>25</v>
      </c>
      <c r="M1472" s="2" t="s">
        <v>2577</v>
      </c>
      <c r="N1472" s="2" t="s">
        <v>27</v>
      </c>
      <c r="O1472" s="2"/>
      <c r="P1472" s="2" t="s">
        <v>9577</v>
      </c>
      <c r="Q1472" s="2" t="s">
        <v>9578</v>
      </c>
      <c r="R1472" s="2" t="s">
        <v>9579</v>
      </c>
      <c r="S1472" s="3" t="str">
        <f>IF(COUNTIF(A$1:A1472,A1472)&gt;1,"重复","")</f>
        <v/>
      </c>
    </row>
    <row r="1473" spans="1:19">
      <c r="A1473" s="2" t="s">
        <v>9580</v>
      </c>
      <c r="B1473" s="2"/>
      <c r="C1473" s="2" t="s">
        <v>179</v>
      </c>
      <c r="D1473" s="2" t="s">
        <v>5012</v>
      </c>
      <c r="E1473" s="2"/>
      <c r="F1473" s="2" t="s">
        <v>2240</v>
      </c>
      <c r="G1473" s="2"/>
      <c r="H1473" s="2" t="s">
        <v>9581</v>
      </c>
      <c r="I1473" s="2"/>
      <c r="J1473" s="2" t="s">
        <v>416</v>
      </c>
      <c r="K1473" s="2" t="s">
        <v>5058</v>
      </c>
      <c r="L1473" s="2" t="s">
        <v>9582</v>
      </c>
      <c r="M1473" s="2" t="s">
        <v>2620</v>
      </c>
      <c r="N1473" s="2" t="s">
        <v>105</v>
      </c>
      <c r="O1473" s="2"/>
      <c r="P1473" s="2" t="s">
        <v>9583</v>
      </c>
      <c r="Q1473" s="2" t="s">
        <v>5017</v>
      </c>
      <c r="R1473" s="2" t="s">
        <v>9584</v>
      </c>
      <c r="S1473" s="3" t="str">
        <f>IF(COUNTIF(A$1:A1473,A1473)&gt;1,"重复","")</f>
        <v/>
      </c>
    </row>
    <row r="1474" spans="1:19">
      <c r="A1474" s="2" t="s">
        <v>9585</v>
      </c>
      <c r="B1474" s="2"/>
      <c r="C1474" s="2" t="s">
        <v>9586</v>
      </c>
      <c r="D1474" s="2" t="s">
        <v>9587</v>
      </c>
      <c r="E1474" s="2"/>
      <c r="F1474" s="2" t="s">
        <v>2353</v>
      </c>
      <c r="G1474" s="2"/>
      <c r="H1474" s="2" t="s">
        <v>9588</v>
      </c>
      <c r="I1474" s="2"/>
      <c r="J1474" s="2" t="s">
        <v>48</v>
      </c>
      <c r="K1474" s="2" t="s">
        <v>132</v>
      </c>
      <c r="L1474" s="2" t="s">
        <v>25</v>
      </c>
      <c r="M1474" s="2" t="s">
        <v>1273</v>
      </c>
      <c r="N1474" s="2" t="s">
        <v>63</v>
      </c>
      <c r="O1474" s="2"/>
      <c r="P1474" s="2" t="s">
        <v>9589</v>
      </c>
      <c r="Q1474" s="2" t="s">
        <v>5017</v>
      </c>
      <c r="R1474" s="2" t="s">
        <v>9590</v>
      </c>
      <c r="S1474" s="3" t="str">
        <f>IF(COUNTIF(A$1:A1474,A1474)&gt;1,"重复","")</f>
        <v/>
      </c>
    </row>
    <row r="1475" spans="1:19">
      <c r="A1475" s="2" t="s">
        <v>9591</v>
      </c>
      <c r="B1475" s="2"/>
      <c r="C1475" s="2" t="s">
        <v>158</v>
      </c>
      <c r="D1475" s="2" t="s">
        <v>9592</v>
      </c>
      <c r="E1475" s="2"/>
      <c r="F1475" s="2"/>
      <c r="G1475" s="2"/>
      <c r="H1475" s="2" t="s">
        <v>9593</v>
      </c>
      <c r="I1475" s="2" t="s">
        <v>5140</v>
      </c>
      <c r="J1475" s="2" t="s">
        <v>48</v>
      </c>
      <c r="K1475" s="2" t="s">
        <v>5207</v>
      </c>
      <c r="L1475" s="2" t="s">
        <v>25</v>
      </c>
      <c r="M1475" s="2" t="s">
        <v>2620</v>
      </c>
      <c r="N1475" s="2" t="s">
        <v>63</v>
      </c>
      <c r="O1475" s="2"/>
      <c r="P1475" s="2" t="s">
        <v>9594</v>
      </c>
      <c r="Q1475" s="2" t="s">
        <v>9595</v>
      </c>
      <c r="R1475" s="2" t="s">
        <v>9596</v>
      </c>
      <c r="S1475" s="3" t="str">
        <f>IF(COUNTIF(A$1:A1475,A1475)&gt;1,"重复","")</f>
        <v/>
      </c>
    </row>
    <row r="1476" spans="1:19">
      <c r="A1476" s="2" t="s">
        <v>9597</v>
      </c>
      <c r="B1476" s="2"/>
      <c r="C1476" s="2" t="s">
        <v>223</v>
      </c>
      <c r="D1476" s="2" t="s">
        <v>9598</v>
      </c>
      <c r="E1476" s="2"/>
      <c r="F1476" s="2"/>
      <c r="G1476" s="2"/>
      <c r="H1476" s="2" t="s">
        <v>9599</v>
      </c>
      <c r="I1476" s="2"/>
      <c r="J1476" s="2" t="s">
        <v>48</v>
      </c>
      <c r="K1476" s="2" t="s">
        <v>6085</v>
      </c>
      <c r="L1476" s="2" t="s">
        <v>25</v>
      </c>
      <c r="M1476" s="2" t="s">
        <v>441</v>
      </c>
      <c r="N1476" s="2" t="s">
        <v>40</v>
      </c>
      <c r="O1476" s="2"/>
      <c r="P1476" s="2" t="s">
        <v>9600</v>
      </c>
      <c r="Q1476" s="2" t="s">
        <v>9601</v>
      </c>
      <c r="R1476" s="2" t="s">
        <v>9602</v>
      </c>
      <c r="S1476" s="3" t="str">
        <f>IF(COUNTIF(A$1:A1476,A1476)&gt;1,"重复","")</f>
        <v/>
      </c>
    </row>
    <row r="1477" spans="1:19">
      <c r="A1477" s="2" t="s">
        <v>9603</v>
      </c>
      <c r="B1477" s="2"/>
      <c r="C1477" s="2" t="s">
        <v>583</v>
      </c>
      <c r="D1477" s="2" t="s">
        <v>5056</v>
      </c>
      <c r="E1477" s="2"/>
      <c r="F1477" s="2"/>
      <c r="G1477" s="2"/>
      <c r="H1477" s="2" t="s">
        <v>9604</v>
      </c>
      <c r="I1477" s="2" t="s">
        <v>3891</v>
      </c>
      <c r="J1477" s="2" t="s">
        <v>48</v>
      </c>
      <c r="K1477" s="2" t="s">
        <v>9605</v>
      </c>
      <c r="L1477" s="2" t="s">
        <v>61</v>
      </c>
      <c r="M1477" s="2" t="s">
        <v>2933</v>
      </c>
      <c r="N1477" s="2" t="s">
        <v>63</v>
      </c>
      <c r="O1477" s="2"/>
      <c r="P1477" s="2" t="s">
        <v>107</v>
      </c>
      <c r="Q1477" s="2" t="s">
        <v>5061</v>
      </c>
      <c r="R1477" s="2" t="s">
        <v>9606</v>
      </c>
      <c r="S1477" s="3" t="str">
        <f>IF(COUNTIF(A$1:A1477,A1477)&gt;1,"重复","")</f>
        <v/>
      </c>
    </row>
    <row r="1478" spans="1:19">
      <c r="A1478" s="2" t="s">
        <v>9607</v>
      </c>
      <c r="B1478" s="2"/>
      <c r="C1478" s="2" t="s">
        <v>654</v>
      </c>
      <c r="D1478" s="2" t="s">
        <v>9608</v>
      </c>
      <c r="E1478" s="2"/>
      <c r="F1478" s="2"/>
      <c r="G1478" s="2"/>
      <c r="H1478" s="2" t="s">
        <v>9609</v>
      </c>
      <c r="I1478" s="2"/>
      <c r="J1478" s="2" t="s">
        <v>200</v>
      </c>
      <c r="K1478" s="2" t="s">
        <v>201</v>
      </c>
      <c r="L1478" s="2" t="s">
        <v>5106</v>
      </c>
      <c r="M1478" s="2" t="s">
        <v>1142</v>
      </c>
      <c r="N1478" s="2" t="s">
        <v>27</v>
      </c>
      <c r="O1478" s="2"/>
      <c r="P1478" s="2" t="s">
        <v>9610</v>
      </c>
      <c r="Q1478" s="2" t="s">
        <v>9611</v>
      </c>
      <c r="R1478" s="2" t="s">
        <v>9612</v>
      </c>
      <c r="S1478" s="3" t="str">
        <f>IF(COUNTIF(A$1:A1478,A1478)&gt;1,"重复","")</f>
        <v/>
      </c>
    </row>
    <row r="1479" spans="1:19">
      <c r="A1479" s="2" t="s">
        <v>9613</v>
      </c>
      <c r="B1479" s="2"/>
      <c r="C1479" s="2" t="s">
        <v>57</v>
      </c>
      <c r="D1479" s="2" t="s">
        <v>9614</v>
      </c>
      <c r="E1479" s="2"/>
      <c r="F1479" s="2"/>
      <c r="G1479" s="2"/>
      <c r="H1479" s="2" t="s">
        <v>9615</v>
      </c>
      <c r="I1479" s="2"/>
      <c r="J1479" s="2" t="s">
        <v>4949</v>
      </c>
      <c r="K1479" s="2" t="s">
        <v>4950</v>
      </c>
      <c r="L1479" s="2" t="s">
        <v>4942</v>
      </c>
      <c r="M1479" s="2" t="s">
        <v>597</v>
      </c>
      <c r="N1479" s="2" t="s">
        <v>27</v>
      </c>
      <c r="O1479" s="2"/>
      <c r="P1479" s="2" t="s">
        <v>9616</v>
      </c>
      <c r="Q1479" s="2" t="s">
        <v>145</v>
      </c>
      <c r="R1479" s="2" t="s">
        <v>9617</v>
      </c>
      <c r="S1479" s="3" t="str">
        <f>IF(COUNTIF(A$1:A1479,A1479)&gt;1,"重复","")</f>
        <v/>
      </c>
    </row>
    <row r="1480" spans="1:19">
      <c r="A1480" s="2" t="s">
        <v>9618</v>
      </c>
      <c r="B1480" s="2"/>
      <c r="C1480" s="2" t="s">
        <v>9619</v>
      </c>
      <c r="D1480" s="2" t="s">
        <v>9620</v>
      </c>
      <c r="E1480" s="2"/>
      <c r="F1480" s="2" t="s">
        <v>2353</v>
      </c>
      <c r="G1480" s="2"/>
      <c r="H1480" s="2" t="s">
        <v>9621</v>
      </c>
      <c r="I1480" s="2" t="s">
        <v>5140</v>
      </c>
      <c r="J1480" s="2" t="s">
        <v>48</v>
      </c>
      <c r="K1480" s="2" t="s">
        <v>5207</v>
      </c>
      <c r="L1480" s="2" t="s">
        <v>61</v>
      </c>
      <c r="M1480" s="2" t="s">
        <v>9622</v>
      </c>
      <c r="N1480" s="2" t="s">
        <v>63</v>
      </c>
      <c r="O1480" s="2"/>
      <c r="P1480" s="2" t="s">
        <v>9623</v>
      </c>
      <c r="Q1480" s="2" t="s">
        <v>166</v>
      </c>
      <c r="R1480" s="2" t="s">
        <v>9624</v>
      </c>
      <c r="S1480" s="3" t="str">
        <f>IF(COUNTIF(A$1:A1480,A1480)&gt;1,"重复","")</f>
        <v/>
      </c>
    </row>
    <row r="1481" spans="1:19">
      <c r="A1481" s="2" t="s">
        <v>9625</v>
      </c>
      <c r="B1481" s="2"/>
      <c r="C1481" s="2" t="s">
        <v>9626</v>
      </c>
      <c r="D1481" s="2" t="s">
        <v>9627</v>
      </c>
      <c r="E1481" s="2"/>
      <c r="F1481" s="2"/>
      <c r="G1481" s="2"/>
      <c r="H1481" s="2" t="s">
        <v>9628</v>
      </c>
      <c r="I1481" s="2"/>
      <c r="J1481" s="2" t="s">
        <v>48</v>
      </c>
      <c r="K1481" s="2" t="s">
        <v>5207</v>
      </c>
      <c r="L1481" s="2" t="s">
        <v>25</v>
      </c>
      <c r="M1481" s="2" t="s">
        <v>9629</v>
      </c>
      <c r="N1481" s="2" t="s">
        <v>63</v>
      </c>
      <c r="O1481" s="2"/>
      <c r="P1481" s="2" t="s">
        <v>9630</v>
      </c>
      <c r="Q1481" s="2" t="s">
        <v>9631</v>
      </c>
      <c r="R1481" s="2" t="s">
        <v>9632</v>
      </c>
      <c r="S1481" s="3" t="str">
        <f>IF(COUNTIF(A$1:A1481,A1481)&gt;1,"重复","")</f>
        <v/>
      </c>
    </row>
    <row r="1482" spans="1:19">
      <c r="A1482" s="2" t="s">
        <v>9633</v>
      </c>
      <c r="B1482" s="2"/>
      <c r="C1482" s="2" t="s">
        <v>832</v>
      </c>
      <c r="D1482" s="2" t="s">
        <v>9634</v>
      </c>
      <c r="E1482" s="2"/>
      <c r="F1482" s="2"/>
      <c r="G1482" s="2"/>
      <c r="H1482" s="2" t="s">
        <v>9635</v>
      </c>
      <c r="I1482" s="2"/>
      <c r="J1482" s="2" t="s">
        <v>48</v>
      </c>
      <c r="K1482" s="2" t="s">
        <v>5217</v>
      </c>
      <c r="L1482" s="2" t="s">
        <v>4932</v>
      </c>
      <c r="M1482" s="2" t="s">
        <v>4979</v>
      </c>
      <c r="N1482" s="2" t="s">
        <v>63</v>
      </c>
      <c r="O1482" s="2"/>
      <c r="P1482" s="2" t="s">
        <v>9636</v>
      </c>
      <c r="Q1482" s="2" t="s">
        <v>9637</v>
      </c>
      <c r="R1482" s="2" t="s">
        <v>9638</v>
      </c>
      <c r="S1482" s="3" t="str">
        <f>IF(COUNTIF(A$1:A1482,A1482)&gt;1,"重复","")</f>
        <v/>
      </c>
    </row>
    <row r="1483" spans="1:19">
      <c r="A1483" s="2" t="s">
        <v>9639</v>
      </c>
      <c r="B1483" s="2"/>
      <c r="C1483" s="2" t="s">
        <v>1051</v>
      </c>
      <c r="D1483" s="2" t="s">
        <v>9640</v>
      </c>
      <c r="E1483" s="2"/>
      <c r="F1483" s="2"/>
      <c r="G1483" s="2"/>
      <c r="H1483" s="2" t="s">
        <v>9641</v>
      </c>
      <c r="I1483" s="2"/>
      <c r="J1483" s="2" t="s">
        <v>48</v>
      </c>
      <c r="K1483" s="2" t="s">
        <v>132</v>
      </c>
      <c r="L1483" s="2" t="s">
        <v>25</v>
      </c>
      <c r="M1483" s="2" t="s">
        <v>9642</v>
      </c>
      <c r="N1483" s="2" t="s">
        <v>63</v>
      </c>
      <c r="O1483" s="2" t="s">
        <v>9643</v>
      </c>
      <c r="P1483" s="2" t="s">
        <v>9644</v>
      </c>
      <c r="Q1483" s="2" t="s">
        <v>9645</v>
      </c>
      <c r="R1483" s="2" t="s">
        <v>9646</v>
      </c>
      <c r="S1483" s="3" t="str">
        <f>IF(COUNTIF(A$1:A1483,A1483)&gt;1,"重复","")</f>
        <v/>
      </c>
    </row>
    <row r="1484" spans="1:19">
      <c r="A1484" s="2" t="s">
        <v>9647</v>
      </c>
      <c r="B1484" s="2"/>
      <c r="C1484" s="2" t="s">
        <v>139</v>
      </c>
      <c r="D1484" s="2" t="s">
        <v>9648</v>
      </c>
      <c r="E1484" s="2"/>
      <c r="F1484" s="2"/>
      <c r="G1484" s="2" t="s">
        <v>9649</v>
      </c>
      <c r="H1484" s="2" t="s">
        <v>9650</v>
      </c>
      <c r="I1484" s="2"/>
      <c r="J1484" s="2" t="s">
        <v>48</v>
      </c>
      <c r="K1484" s="2" t="s">
        <v>132</v>
      </c>
      <c r="L1484" s="2" t="s">
        <v>25</v>
      </c>
      <c r="M1484" s="2" t="s">
        <v>291</v>
      </c>
      <c r="N1484" s="2" t="s">
        <v>63</v>
      </c>
      <c r="O1484" s="2"/>
      <c r="P1484" s="2" t="s">
        <v>9651</v>
      </c>
      <c r="Q1484" s="2" t="s">
        <v>5227</v>
      </c>
      <c r="R1484" s="2" t="s">
        <v>9652</v>
      </c>
      <c r="S1484" s="3" t="str">
        <f>IF(COUNTIF(A$1:A1484,A1484)&gt;1,"重复","")</f>
        <v/>
      </c>
    </row>
    <row r="1485" spans="1:19">
      <c r="A1485" s="2" t="s">
        <v>9653</v>
      </c>
      <c r="B1485" s="2"/>
      <c r="C1485" s="2" t="s">
        <v>901</v>
      </c>
      <c r="D1485" s="2" t="s">
        <v>9654</v>
      </c>
      <c r="E1485" s="2"/>
      <c r="F1485" s="2"/>
      <c r="G1485" s="2"/>
      <c r="H1485" s="2" t="s">
        <v>9655</v>
      </c>
      <c r="I1485" s="2"/>
      <c r="J1485" s="2" t="s">
        <v>48</v>
      </c>
      <c r="K1485" s="2" t="s">
        <v>114</v>
      </c>
      <c r="L1485" s="2" t="s">
        <v>25</v>
      </c>
      <c r="M1485" s="2" t="s">
        <v>1573</v>
      </c>
      <c r="N1485" s="2" t="s">
        <v>27</v>
      </c>
      <c r="O1485" s="2"/>
      <c r="P1485" s="2" t="s">
        <v>9656</v>
      </c>
      <c r="Q1485" s="2" t="s">
        <v>9657</v>
      </c>
      <c r="R1485" s="2" t="s">
        <v>9658</v>
      </c>
      <c r="S1485" s="3" t="str">
        <f>IF(COUNTIF(A$1:A1485,A1485)&gt;1,"重复","")</f>
        <v/>
      </c>
    </row>
    <row r="1486" spans="1:19">
      <c r="A1486" s="2" t="s">
        <v>9659</v>
      </c>
      <c r="B1486" s="2"/>
      <c r="C1486" s="2" t="s">
        <v>1284</v>
      </c>
      <c r="D1486" s="2" t="s">
        <v>224</v>
      </c>
      <c r="E1486" s="2"/>
      <c r="F1486" s="2"/>
      <c r="G1486" s="2"/>
      <c r="H1486" s="2" t="s">
        <v>9660</v>
      </c>
      <c r="I1486" s="2"/>
      <c r="J1486" s="2" t="s">
        <v>475</v>
      </c>
      <c r="K1486" s="2" t="s">
        <v>5330</v>
      </c>
      <c r="L1486" s="2" t="s">
        <v>61</v>
      </c>
      <c r="M1486" s="2" t="s">
        <v>3507</v>
      </c>
      <c r="N1486" s="2" t="s">
        <v>63</v>
      </c>
      <c r="O1486" s="2" t="s">
        <v>9661</v>
      </c>
      <c r="P1486" s="2" t="s">
        <v>9662</v>
      </c>
      <c r="Q1486" s="2" t="s">
        <v>230</v>
      </c>
      <c r="R1486" s="2" t="s">
        <v>9663</v>
      </c>
      <c r="S1486" s="3" t="str">
        <f>IF(COUNTIF(A$1:A1486,A1486)&gt;1,"重复","")</f>
        <v/>
      </c>
    </row>
    <row r="1487" spans="1:19">
      <c r="A1487" s="2" t="s">
        <v>9664</v>
      </c>
      <c r="B1487" s="2"/>
      <c r="C1487" s="2" t="s">
        <v>2449</v>
      </c>
      <c r="D1487" s="2" t="s">
        <v>9665</v>
      </c>
      <c r="E1487" s="2"/>
      <c r="F1487" s="2"/>
      <c r="G1487" s="2"/>
      <c r="H1487" s="2" t="s">
        <v>9666</v>
      </c>
      <c r="I1487" s="2"/>
      <c r="J1487" s="2" t="s">
        <v>498</v>
      </c>
      <c r="K1487" s="2" t="s">
        <v>2598</v>
      </c>
      <c r="L1487" s="2" t="s">
        <v>5106</v>
      </c>
      <c r="M1487" s="2" t="s">
        <v>8665</v>
      </c>
      <c r="N1487" s="2" t="s">
        <v>63</v>
      </c>
      <c r="O1487" s="2"/>
      <c r="P1487" s="2" t="s">
        <v>219</v>
      </c>
      <c r="Q1487" s="2" t="s">
        <v>9667</v>
      </c>
      <c r="R1487" s="2" t="s">
        <v>9668</v>
      </c>
      <c r="S1487" s="3" t="str">
        <f>IF(COUNTIF(A$1:A1487,A1487)&gt;1,"重复","")</f>
        <v/>
      </c>
    </row>
    <row r="1488" spans="1:19">
      <c r="A1488" s="2" t="s">
        <v>9669</v>
      </c>
      <c r="B1488" s="2"/>
      <c r="C1488" s="2" t="s">
        <v>1101</v>
      </c>
      <c r="D1488" s="2" t="s">
        <v>9670</v>
      </c>
      <c r="E1488" s="2"/>
      <c r="F1488" s="2"/>
      <c r="G1488" s="2"/>
      <c r="H1488" s="2" t="s">
        <v>9671</v>
      </c>
      <c r="I1488" s="2"/>
      <c r="J1488" s="2" t="s">
        <v>150</v>
      </c>
      <c r="K1488" s="2" t="s">
        <v>981</v>
      </c>
      <c r="L1488" s="2" t="s">
        <v>61</v>
      </c>
      <c r="M1488" s="2" t="s">
        <v>4201</v>
      </c>
      <c r="N1488" s="2" t="s">
        <v>63</v>
      </c>
      <c r="O1488" s="2" t="s">
        <v>9672</v>
      </c>
      <c r="P1488" s="2" t="s">
        <v>9673</v>
      </c>
      <c r="Q1488" s="2" t="s">
        <v>9674</v>
      </c>
      <c r="R1488" s="2" t="s">
        <v>9675</v>
      </c>
      <c r="S1488" s="3" t="str">
        <f>IF(COUNTIF(A$1:A1488,A1488)&gt;1,"重复","")</f>
        <v/>
      </c>
    </row>
    <row r="1489" spans="1:19">
      <c r="A1489" s="2" t="s">
        <v>9676</v>
      </c>
      <c r="B1489" s="2"/>
      <c r="C1489" s="2" t="s">
        <v>832</v>
      </c>
      <c r="D1489" s="2" t="s">
        <v>9677</v>
      </c>
      <c r="E1489" s="2"/>
      <c r="F1489" s="2"/>
      <c r="G1489" s="2"/>
      <c r="H1489" s="2" t="s">
        <v>9678</v>
      </c>
      <c r="I1489" s="2"/>
      <c r="J1489" s="2" t="s">
        <v>9679</v>
      </c>
      <c r="K1489" s="2" t="s">
        <v>9680</v>
      </c>
      <c r="L1489" s="2" t="s">
        <v>4942</v>
      </c>
      <c r="M1489" s="2" t="s">
        <v>5718</v>
      </c>
      <c r="N1489" s="2" t="s">
        <v>63</v>
      </c>
      <c r="O1489" s="2"/>
      <c r="P1489" s="2" t="s">
        <v>9681</v>
      </c>
      <c r="Q1489" s="2" t="s">
        <v>9682</v>
      </c>
      <c r="R1489" s="2" t="s">
        <v>9683</v>
      </c>
      <c r="S1489" s="3" t="str">
        <f>IF(COUNTIF(A$1:A1489,A1489)&gt;1,"重复","")</f>
        <v/>
      </c>
    </row>
    <row r="1490" spans="1:19">
      <c r="A1490" s="2" t="s">
        <v>9684</v>
      </c>
      <c r="B1490" s="2"/>
      <c r="C1490" s="2" t="s">
        <v>19</v>
      </c>
      <c r="D1490" s="2" t="s">
        <v>9685</v>
      </c>
      <c r="E1490" s="2"/>
      <c r="F1490" s="2"/>
      <c r="G1490" s="2"/>
      <c r="H1490" s="2" t="s">
        <v>9686</v>
      </c>
      <c r="I1490" s="2"/>
      <c r="J1490" s="2" t="s">
        <v>48</v>
      </c>
      <c r="K1490" s="2" t="s">
        <v>5207</v>
      </c>
      <c r="L1490" s="2" t="s">
        <v>25</v>
      </c>
      <c r="M1490" s="2" t="s">
        <v>9687</v>
      </c>
      <c r="N1490" s="2" t="s">
        <v>63</v>
      </c>
      <c r="O1490" s="2"/>
      <c r="P1490" s="2" t="s">
        <v>9688</v>
      </c>
      <c r="Q1490" s="2" t="s">
        <v>9689</v>
      </c>
      <c r="R1490" s="2" t="s">
        <v>9690</v>
      </c>
      <c r="S1490" s="3" t="str">
        <f>IF(COUNTIF(A$1:A1490,A1490)&gt;1,"重复","")</f>
        <v/>
      </c>
    </row>
    <row r="1491" spans="1:19">
      <c r="A1491" s="2" t="s">
        <v>9691</v>
      </c>
      <c r="B1491" s="2" t="s">
        <v>89</v>
      </c>
      <c r="C1491" s="2" t="s">
        <v>1456</v>
      </c>
      <c r="D1491" s="2" t="s">
        <v>9692</v>
      </c>
      <c r="E1491" s="2"/>
      <c r="F1491" s="2"/>
      <c r="G1491" s="2"/>
      <c r="H1491" s="2" t="s">
        <v>9693</v>
      </c>
      <c r="I1491" s="2"/>
      <c r="J1491" s="2" t="s">
        <v>48</v>
      </c>
      <c r="K1491" s="2" t="s">
        <v>2509</v>
      </c>
      <c r="L1491" s="2" t="s">
        <v>4932</v>
      </c>
      <c r="M1491" s="2" t="s">
        <v>93</v>
      </c>
      <c r="N1491" s="2" t="s">
        <v>63</v>
      </c>
      <c r="O1491" s="2"/>
      <c r="P1491" s="2" t="s">
        <v>9694</v>
      </c>
      <c r="Q1491" s="2" t="s">
        <v>9695</v>
      </c>
      <c r="R1491" s="2" t="s">
        <v>9696</v>
      </c>
      <c r="S1491" s="3" t="str">
        <f>IF(COUNTIF(A$1:A1491,A1491)&gt;1,"重复","")</f>
        <v/>
      </c>
    </row>
    <row r="1492" spans="1:19">
      <c r="A1492" s="2" t="s">
        <v>9697</v>
      </c>
      <c r="B1492" s="2"/>
      <c r="C1492" s="2" t="s">
        <v>583</v>
      </c>
      <c r="D1492" s="2" t="s">
        <v>9698</v>
      </c>
      <c r="E1492" s="2"/>
      <c r="F1492" s="2"/>
      <c r="G1492" s="2"/>
      <c r="H1492" s="2" t="s">
        <v>9699</v>
      </c>
      <c r="I1492" s="2"/>
      <c r="J1492" s="2" t="s">
        <v>475</v>
      </c>
      <c r="K1492" s="2" t="s">
        <v>5330</v>
      </c>
      <c r="L1492" s="2" t="s">
        <v>25</v>
      </c>
      <c r="M1492" s="2" t="s">
        <v>2548</v>
      </c>
      <c r="N1492" s="2" t="s">
        <v>63</v>
      </c>
      <c r="O1492" s="2"/>
      <c r="P1492" s="2" t="s">
        <v>9700</v>
      </c>
      <c r="Q1492" s="2" t="s">
        <v>9701</v>
      </c>
      <c r="R1492" s="2" t="s">
        <v>9702</v>
      </c>
      <c r="S1492" s="3" t="str">
        <f>IF(COUNTIF(A$1:A1492,A1492)&gt;1,"重复","")</f>
        <v/>
      </c>
    </row>
    <row r="1493" spans="1:19">
      <c r="A1493" s="2" t="s">
        <v>9703</v>
      </c>
      <c r="B1493" s="2"/>
      <c r="C1493" s="2" t="s">
        <v>2738</v>
      </c>
      <c r="D1493" s="2" t="s">
        <v>9704</v>
      </c>
      <c r="E1493" s="2" t="s">
        <v>9705</v>
      </c>
      <c r="F1493" s="2"/>
      <c r="G1493" s="2"/>
      <c r="H1493" s="2" t="s">
        <v>9706</v>
      </c>
      <c r="I1493" s="2"/>
      <c r="J1493" s="2" t="s">
        <v>48</v>
      </c>
      <c r="K1493" s="2" t="s">
        <v>114</v>
      </c>
      <c r="L1493" s="2" t="s">
        <v>25</v>
      </c>
      <c r="M1493" s="2" t="s">
        <v>814</v>
      </c>
      <c r="N1493" s="2" t="s">
        <v>63</v>
      </c>
      <c r="O1493" s="2"/>
      <c r="P1493" s="2" t="s">
        <v>9707</v>
      </c>
      <c r="Q1493" s="2" t="s">
        <v>9708</v>
      </c>
      <c r="R1493" s="2" t="s">
        <v>9709</v>
      </c>
      <c r="S1493" s="3" t="str">
        <f>IF(COUNTIF(A$1:A1493,A1493)&gt;1,"重复","")</f>
        <v/>
      </c>
    </row>
    <row r="1494" spans="1:19">
      <c r="A1494" s="2" t="s">
        <v>9710</v>
      </c>
      <c r="B1494" s="2"/>
      <c r="C1494" s="2" t="s">
        <v>882</v>
      </c>
      <c r="D1494" s="2" t="s">
        <v>9711</v>
      </c>
      <c r="E1494" s="2"/>
      <c r="F1494" s="2"/>
      <c r="G1494" s="2"/>
      <c r="H1494" s="2" t="s">
        <v>9712</v>
      </c>
      <c r="I1494" s="2"/>
      <c r="J1494" s="2" t="s">
        <v>475</v>
      </c>
      <c r="K1494" s="2" t="s">
        <v>5330</v>
      </c>
      <c r="L1494" s="2" t="s">
        <v>5106</v>
      </c>
      <c r="M1494" s="2" t="s">
        <v>4616</v>
      </c>
      <c r="N1494" s="2" t="s">
        <v>105</v>
      </c>
      <c r="O1494" s="2"/>
      <c r="P1494" s="2" t="s">
        <v>9713</v>
      </c>
      <c r="Q1494" s="2" t="s">
        <v>9714</v>
      </c>
      <c r="R1494" s="2" t="s">
        <v>9715</v>
      </c>
      <c r="S1494" s="3" t="str">
        <f>IF(COUNTIF(A$1:A1494,A1494)&gt;1,"重复","")</f>
        <v/>
      </c>
    </row>
    <row r="1495" spans="1:19">
      <c r="A1495" s="2" t="s">
        <v>9716</v>
      </c>
      <c r="B1495" s="2"/>
      <c r="C1495" s="2" t="s">
        <v>19</v>
      </c>
      <c r="D1495" s="2" t="s">
        <v>9717</v>
      </c>
      <c r="E1495" s="2"/>
      <c r="F1495" s="2"/>
      <c r="G1495" s="2"/>
      <c r="H1495" s="2" t="s">
        <v>9718</v>
      </c>
      <c r="I1495" s="2"/>
      <c r="J1495" s="2" t="s">
        <v>475</v>
      </c>
      <c r="K1495" s="2" t="s">
        <v>5330</v>
      </c>
      <c r="L1495" s="2" t="s">
        <v>5315</v>
      </c>
      <c r="M1495" s="2" t="s">
        <v>2315</v>
      </c>
      <c r="N1495" s="2" t="s">
        <v>63</v>
      </c>
      <c r="O1495" s="2"/>
      <c r="P1495" s="2" t="s">
        <v>9719</v>
      </c>
      <c r="Q1495" s="2" t="s">
        <v>9720</v>
      </c>
      <c r="R1495" s="2" t="s">
        <v>9721</v>
      </c>
      <c r="S1495" s="3" t="str">
        <f>IF(COUNTIF(A$1:A1495,A1495)&gt;1,"重复","")</f>
        <v/>
      </c>
    </row>
    <row r="1496" spans="1:19">
      <c r="A1496" s="2" t="s">
        <v>9722</v>
      </c>
      <c r="B1496" s="2"/>
      <c r="C1496" s="2" t="s">
        <v>545</v>
      </c>
      <c r="D1496" s="2" t="s">
        <v>9723</v>
      </c>
      <c r="E1496" s="2"/>
      <c r="F1496" s="2"/>
      <c r="G1496" s="2"/>
      <c r="H1496" s="2" t="s">
        <v>9724</v>
      </c>
      <c r="I1496" s="2"/>
      <c r="J1496" s="2" t="s">
        <v>48</v>
      </c>
      <c r="K1496" s="2" t="s">
        <v>5314</v>
      </c>
      <c r="L1496" s="2" t="s">
        <v>6283</v>
      </c>
      <c r="M1496" s="2" t="s">
        <v>2282</v>
      </c>
      <c r="N1496" s="2" t="s">
        <v>27</v>
      </c>
      <c r="O1496" s="2"/>
      <c r="P1496" s="2" t="s">
        <v>9725</v>
      </c>
      <c r="Q1496" s="2" t="s">
        <v>9726</v>
      </c>
      <c r="R1496" s="2" t="s">
        <v>9727</v>
      </c>
      <c r="S1496" s="3" t="str">
        <f>IF(COUNTIF(A$1:A1496,A1496)&gt;1,"重复","")</f>
        <v/>
      </c>
    </row>
    <row r="1497" spans="1:19">
      <c r="A1497" s="2" t="s">
        <v>9728</v>
      </c>
      <c r="B1497" s="2"/>
      <c r="C1497" s="2" t="s">
        <v>1395</v>
      </c>
      <c r="D1497" s="2" t="s">
        <v>9729</v>
      </c>
      <c r="E1497" s="2" t="s">
        <v>9730</v>
      </c>
      <c r="F1497" s="2"/>
      <c r="G1497" s="2"/>
      <c r="H1497" s="2" t="s">
        <v>9731</v>
      </c>
      <c r="I1497" s="2"/>
      <c r="J1497" s="2" t="s">
        <v>9679</v>
      </c>
      <c r="K1497" s="2" t="s">
        <v>9680</v>
      </c>
      <c r="L1497" s="2" t="s">
        <v>5315</v>
      </c>
      <c r="M1497" s="2" t="s">
        <v>9732</v>
      </c>
      <c r="N1497" s="2" t="s">
        <v>27</v>
      </c>
      <c r="O1497" s="2"/>
      <c r="P1497" s="2" t="s">
        <v>9733</v>
      </c>
      <c r="Q1497" s="2" t="s">
        <v>9734</v>
      </c>
      <c r="R1497" s="2" t="s">
        <v>9735</v>
      </c>
      <c r="S1497" s="3" t="str">
        <f>IF(COUNTIF(A$1:A1497,A1497)&gt;1,"重复","")</f>
        <v/>
      </c>
    </row>
    <row r="1498" spans="1:19">
      <c r="A1498" s="2" t="s">
        <v>9736</v>
      </c>
      <c r="B1498" s="2" t="s">
        <v>89</v>
      </c>
      <c r="C1498" s="2" t="s">
        <v>1456</v>
      </c>
      <c r="D1498" s="2" t="s">
        <v>9737</v>
      </c>
      <c r="E1498" s="2"/>
      <c r="F1498" s="2"/>
      <c r="G1498" s="2"/>
      <c r="H1498" s="2" t="s">
        <v>9738</v>
      </c>
      <c r="I1498" s="2"/>
      <c r="J1498" s="2" t="s">
        <v>475</v>
      </c>
      <c r="K1498" s="2" t="s">
        <v>5330</v>
      </c>
      <c r="L1498" s="2" t="s">
        <v>4942</v>
      </c>
      <c r="M1498" s="2" t="s">
        <v>237</v>
      </c>
      <c r="N1498" s="2" t="s">
        <v>5406</v>
      </c>
      <c r="O1498" s="2"/>
      <c r="P1498" s="2" t="s">
        <v>9739</v>
      </c>
      <c r="Q1498" s="2" t="s">
        <v>9740</v>
      </c>
      <c r="R1498" s="2" t="s">
        <v>9741</v>
      </c>
      <c r="S1498" s="3" t="str">
        <f>IF(COUNTIF(A$1:A1498,A1498)&gt;1,"重复","")</f>
        <v/>
      </c>
    </row>
    <row r="1499" spans="1:19">
      <c r="A1499" s="2" t="s">
        <v>9742</v>
      </c>
      <c r="B1499" s="2" t="s">
        <v>89</v>
      </c>
      <c r="C1499" s="2" t="s">
        <v>362</v>
      </c>
      <c r="D1499" s="2" t="s">
        <v>9743</v>
      </c>
      <c r="E1499" s="2"/>
      <c r="F1499" s="2"/>
      <c r="G1499" s="2"/>
      <c r="H1499" s="2" t="s">
        <v>9744</v>
      </c>
      <c r="I1499" s="2"/>
      <c r="J1499" s="2" t="s">
        <v>475</v>
      </c>
      <c r="K1499" s="2" t="s">
        <v>5330</v>
      </c>
      <c r="L1499" s="2" t="s">
        <v>4942</v>
      </c>
      <c r="M1499" s="2" t="s">
        <v>7027</v>
      </c>
      <c r="N1499" s="2" t="s">
        <v>5406</v>
      </c>
      <c r="O1499" s="2" t="s">
        <v>9745</v>
      </c>
      <c r="P1499" s="2" t="s">
        <v>9746</v>
      </c>
      <c r="Q1499" s="2" t="s">
        <v>9747</v>
      </c>
      <c r="R1499" s="2" t="s">
        <v>9748</v>
      </c>
      <c r="S1499" s="3" t="str">
        <f>IF(COUNTIF(A$1:A1499,A1499)&gt;1,"重复","")</f>
        <v/>
      </c>
    </row>
    <row r="1500" spans="1:19">
      <c r="A1500" s="2" t="s">
        <v>9749</v>
      </c>
      <c r="B1500" s="2"/>
      <c r="C1500" s="2" t="s">
        <v>1456</v>
      </c>
      <c r="D1500" s="2" t="s">
        <v>9750</v>
      </c>
      <c r="E1500" s="2" t="s">
        <v>9751</v>
      </c>
      <c r="F1500" s="2"/>
      <c r="G1500" s="2"/>
      <c r="H1500" s="2" t="s">
        <v>9752</v>
      </c>
      <c r="I1500" s="2"/>
      <c r="J1500" s="2" t="s">
        <v>475</v>
      </c>
      <c r="K1500" s="2" t="s">
        <v>5330</v>
      </c>
      <c r="L1500" s="2" t="s">
        <v>152</v>
      </c>
      <c r="M1500" s="2" t="s">
        <v>115</v>
      </c>
      <c r="N1500" s="2" t="s">
        <v>1252</v>
      </c>
      <c r="O1500" s="2"/>
      <c r="P1500" s="2" t="s">
        <v>9753</v>
      </c>
      <c r="Q1500" s="2" t="s">
        <v>9754</v>
      </c>
      <c r="R1500" s="2" t="s">
        <v>9755</v>
      </c>
      <c r="S1500" s="3" t="str">
        <f>IF(COUNTIF(A$1:A1500,A1500)&gt;1,"重复","")</f>
        <v/>
      </c>
    </row>
    <row r="1501" spans="1:19">
      <c r="A1501" s="2" t="s">
        <v>9756</v>
      </c>
      <c r="B1501" s="2"/>
      <c r="C1501" s="2" t="s">
        <v>882</v>
      </c>
      <c r="D1501" s="2" t="s">
        <v>9757</v>
      </c>
      <c r="E1501" s="2"/>
      <c r="F1501" s="2"/>
      <c r="G1501" s="2"/>
      <c r="H1501" s="2" t="s">
        <v>9758</v>
      </c>
      <c r="I1501" s="2"/>
      <c r="J1501" s="2" t="s">
        <v>475</v>
      </c>
      <c r="K1501" s="2" t="s">
        <v>5330</v>
      </c>
      <c r="L1501" s="2" t="s">
        <v>25</v>
      </c>
      <c r="M1501" s="2" t="s">
        <v>5395</v>
      </c>
      <c r="N1501" s="2" t="s">
        <v>63</v>
      </c>
      <c r="O1501" s="2" t="s">
        <v>9759</v>
      </c>
      <c r="P1501" s="2" t="s">
        <v>9760</v>
      </c>
      <c r="Q1501" s="2" t="s">
        <v>9761</v>
      </c>
      <c r="R1501" s="2" t="s">
        <v>9762</v>
      </c>
      <c r="S1501" s="3" t="str">
        <f>IF(COUNTIF(A$1:A1501,A1501)&gt;1,"重复","")</f>
        <v/>
      </c>
    </row>
    <row r="1502" spans="1:19">
      <c r="A1502" s="2" t="s">
        <v>9763</v>
      </c>
      <c r="B1502" s="2"/>
      <c r="C1502" s="2" t="s">
        <v>1438</v>
      </c>
      <c r="D1502" s="2" t="s">
        <v>9764</v>
      </c>
      <c r="E1502" s="2"/>
      <c r="F1502" s="2"/>
      <c r="G1502" s="2"/>
      <c r="H1502" s="2" t="s">
        <v>9765</v>
      </c>
      <c r="I1502" s="2"/>
      <c r="J1502" s="2" t="s">
        <v>475</v>
      </c>
      <c r="K1502" s="2" t="s">
        <v>5330</v>
      </c>
      <c r="L1502" s="2" t="s">
        <v>61</v>
      </c>
      <c r="M1502" s="2" t="s">
        <v>2555</v>
      </c>
      <c r="N1502" s="2" t="s">
        <v>1252</v>
      </c>
      <c r="O1502" s="2" t="s">
        <v>9766</v>
      </c>
      <c r="P1502" s="2" t="s">
        <v>9767</v>
      </c>
      <c r="Q1502" s="2" t="s">
        <v>9768</v>
      </c>
      <c r="R1502" s="2" t="s">
        <v>9769</v>
      </c>
      <c r="S1502" s="3" t="str">
        <f>IF(COUNTIF(A$1:A1502,A1502)&gt;1,"重复","")</f>
        <v/>
      </c>
    </row>
    <row r="1503" spans="1:19">
      <c r="A1503" s="2" t="s">
        <v>9770</v>
      </c>
      <c r="B1503" s="2"/>
      <c r="C1503" s="2" t="s">
        <v>397</v>
      </c>
      <c r="D1503" s="2" t="s">
        <v>9771</v>
      </c>
      <c r="E1503" s="2"/>
      <c r="F1503" s="2"/>
      <c r="G1503" s="2"/>
      <c r="H1503" s="2" t="s">
        <v>9772</v>
      </c>
      <c r="I1503" s="2"/>
      <c r="J1503" s="2" t="s">
        <v>475</v>
      </c>
      <c r="K1503" s="2" t="s">
        <v>5330</v>
      </c>
      <c r="L1503" s="2" t="s">
        <v>152</v>
      </c>
      <c r="M1503" s="2" t="s">
        <v>2256</v>
      </c>
      <c r="N1503" s="2" t="s">
        <v>1252</v>
      </c>
      <c r="O1503" s="2"/>
      <c r="P1503" s="2" t="s">
        <v>9773</v>
      </c>
      <c r="Q1503" s="2" t="s">
        <v>9774</v>
      </c>
      <c r="R1503" s="2" t="s">
        <v>9775</v>
      </c>
      <c r="S1503" s="3" t="str">
        <f>IF(COUNTIF(A$1:A1503,A1503)&gt;1,"重复","")</f>
        <v/>
      </c>
    </row>
    <row r="1504" spans="1:19">
      <c r="A1504" s="2" t="s">
        <v>9776</v>
      </c>
      <c r="B1504" s="2"/>
      <c r="C1504" s="2" t="s">
        <v>189</v>
      </c>
      <c r="D1504" s="2" t="s">
        <v>9777</v>
      </c>
      <c r="E1504" s="2" t="s">
        <v>9778</v>
      </c>
      <c r="F1504" s="2"/>
      <c r="G1504" s="2"/>
      <c r="H1504" s="2" t="s">
        <v>9779</v>
      </c>
      <c r="I1504" s="2"/>
      <c r="J1504" s="2" t="s">
        <v>48</v>
      </c>
      <c r="K1504" s="2" t="s">
        <v>114</v>
      </c>
      <c r="L1504" s="2" t="s">
        <v>25</v>
      </c>
      <c r="M1504" s="2" t="s">
        <v>3860</v>
      </c>
      <c r="N1504" s="2" t="s">
        <v>63</v>
      </c>
      <c r="O1504" s="2"/>
      <c r="P1504" s="2" t="s">
        <v>9780</v>
      </c>
      <c r="Q1504" s="2" t="s">
        <v>5344</v>
      </c>
      <c r="R1504" s="2" t="s">
        <v>9781</v>
      </c>
      <c r="S1504" s="3" t="str">
        <f>IF(COUNTIF(A$1:A1504,A1504)&gt;1,"重复","")</f>
        <v/>
      </c>
    </row>
    <row r="1505" spans="1:19">
      <c r="A1505" s="2" t="s">
        <v>9782</v>
      </c>
      <c r="B1505" s="2"/>
      <c r="C1505" s="2" t="s">
        <v>189</v>
      </c>
      <c r="D1505" s="2" t="s">
        <v>9783</v>
      </c>
      <c r="E1505" s="2"/>
      <c r="F1505" s="2"/>
      <c r="G1505" s="2"/>
      <c r="H1505" s="2" t="s">
        <v>9779</v>
      </c>
      <c r="I1505" s="2"/>
      <c r="J1505" s="2" t="s">
        <v>48</v>
      </c>
      <c r="K1505" s="2" t="s">
        <v>114</v>
      </c>
      <c r="L1505" s="2" t="s">
        <v>25</v>
      </c>
      <c r="M1505" s="2" t="s">
        <v>1606</v>
      </c>
      <c r="N1505" s="2" t="s">
        <v>63</v>
      </c>
      <c r="O1505" s="2"/>
      <c r="P1505" s="2" t="s">
        <v>9780</v>
      </c>
      <c r="Q1505" s="2" t="s">
        <v>9784</v>
      </c>
      <c r="R1505" s="2" t="s">
        <v>9785</v>
      </c>
      <c r="S1505" s="3" t="str">
        <f>IF(COUNTIF(A$1:A1505,A1505)&gt;1,"重复","")</f>
        <v/>
      </c>
    </row>
    <row r="1506" spans="1:19">
      <c r="A1506" s="2" t="s">
        <v>9786</v>
      </c>
      <c r="B1506" s="2"/>
      <c r="C1506" s="2" t="s">
        <v>849</v>
      </c>
      <c r="D1506" s="2" t="s">
        <v>9787</v>
      </c>
      <c r="E1506" s="2"/>
      <c r="F1506" s="2"/>
      <c r="G1506" s="2"/>
      <c r="H1506" s="2" t="s">
        <v>9788</v>
      </c>
      <c r="I1506" s="2"/>
      <c r="J1506" s="2" t="s">
        <v>475</v>
      </c>
      <c r="K1506" s="2" t="s">
        <v>5330</v>
      </c>
      <c r="L1506" s="2" t="s">
        <v>2301</v>
      </c>
      <c r="M1506" s="2" t="s">
        <v>9789</v>
      </c>
      <c r="N1506" s="2" t="s">
        <v>1252</v>
      </c>
      <c r="O1506" s="2"/>
      <c r="P1506" s="2" t="s">
        <v>9790</v>
      </c>
      <c r="Q1506" s="2" t="s">
        <v>9791</v>
      </c>
      <c r="R1506" s="2" t="s">
        <v>9792</v>
      </c>
      <c r="S1506" s="3" t="str">
        <f>IF(COUNTIF(A$1:A1506,A1506)&gt;1,"重复","")</f>
        <v/>
      </c>
    </row>
    <row r="1507" spans="1:19">
      <c r="A1507" s="2" t="s">
        <v>9793</v>
      </c>
      <c r="B1507" s="2"/>
      <c r="C1507" s="2" t="s">
        <v>583</v>
      </c>
      <c r="D1507" s="2" t="s">
        <v>9794</v>
      </c>
      <c r="E1507" s="2"/>
      <c r="F1507" s="2"/>
      <c r="G1507" s="2"/>
      <c r="H1507" s="2" t="s">
        <v>9795</v>
      </c>
      <c r="I1507" s="2"/>
      <c r="J1507" s="2" t="s">
        <v>475</v>
      </c>
      <c r="K1507" s="2" t="s">
        <v>5330</v>
      </c>
      <c r="L1507" s="2" t="s">
        <v>25</v>
      </c>
      <c r="M1507" s="2" t="s">
        <v>144</v>
      </c>
      <c r="N1507" s="2" t="s">
        <v>63</v>
      </c>
      <c r="O1507" s="2"/>
      <c r="P1507" s="2" t="s">
        <v>9796</v>
      </c>
      <c r="Q1507" s="2" t="s">
        <v>9797</v>
      </c>
      <c r="R1507" s="2" t="s">
        <v>9798</v>
      </c>
      <c r="S1507" s="3" t="str">
        <f>IF(COUNTIF(A$1:A1507,A1507)&gt;1,"重复","")</f>
        <v/>
      </c>
    </row>
    <row r="1508" spans="1:19">
      <c r="A1508" s="2" t="s">
        <v>9799</v>
      </c>
      <c r="B1508" s="2"/>
      <c r="C1508" s="2" t="s">
        <v>832</v>
      </c>
      <c r="D1508" s="2" t="s">
        <v>9800</v>
      </c>
      <c r="E1508" s="2"/>
      <c r="F1508" s="2"/>
      <c r="G1508" s="2"/>
      <c r="H1508" s="2" t="s">
        <v>9801</v>
      </c>
      <c r="I1508" s="2"/>
      <c r="J1508" s="2" t="s">
        <v>475</v>
      </c>
      <c r="K1508" s="2" t="s">
        <v>5330</v>
      </c>
      <c r="L1508" s="2" t="s">
        <v>4942</v>
      </c>
      <c r="M1508" s="2" t="s">
        <v>687</v>
      </c>
      <c r="N1508" s="2" t="s">
        <v>63</v>
      </c>
      <c r="O1508" s="2"/>
      <c r="P1508" s="2" t="s">
        <v>5376</v>
      </c>
      <c r="Q1508" s="2" t="s">
        <v>5377</v>
      </c>
      <c r="R1508" s="2" t="s">
        <v>9802</v>
      </c>
      <c r="S1508" s="3" t="str">
        <f>IF(COUNTIF(A$1:A1508,A1508)&gt;1,"重复","")</f>
        <v/>
      </c>
    </row>
    <row r="1509" spans="1:19">
      <c r="A1509" s="2" t="s">
        <v>9803</v>
      </c>
      <c r="B1509" s="2" t="s">
        <v>89</v>
      </c>
      <c r="C1509" s="2" t="s">
        <v>9804</v>
      </c>
      <c r="D1509" s="2" t="s">
        <v>9805</v>
      </c>
      <c r="E1509" s="2"/>
      <c r="F1509" s="2"/>
      <c r="G1509" s="2"/>
      <c r="H1509" s="2" t="s">
        <v>9806</v>
      </c>
      <c r="I1509" s="2"/>
      <c r="J1509" s="2" t="s">
        <v>416</v>
      </c>
      <c r="K1509" s="2" t="s">
        <v>9807</v>
      </c>
      <c r="L1509" s="2" t="s">
        <v>4932</v>
      </c>
      <c r="M1509" s="2" t="s">
        <v>9808</v>
      </c>
      <c r="N1509" s="2" t="s">
        <v>52</v>
      </c>
      <c r="O1509" s="2"/>
      <c r="P1509" s="2" t="s">
        <v>9809</v>
      </c>
      <c r="Q1509" s="2" t="s">
        <v>9810</v>
      </c>
      <c r="R1509" s="2" t="s">
        <v>9811</v>
      </c>
      <c r="S1509" s="3" t="str">
        <f>IF(COUNTIF(A$1:A1509,A1509)&gt;1,"重复","")</f>
        <v/>
      </c>
    </row>
    <row r="1510" spans="1:19">
      <c r="A1510" s="2" t="s">
        <v>9812</v>
      </c>
      <c r="B1510" s="2"/>
      <c r="C1510" s="2" t="s">
        <v>1248</v>
      </c>
      <c r="D1510" s="2" t="s">
        <v>9813</v>
      </c>
      <c r="E1510" s="2"/>
      <c r="F1510" s="2" t="s">
        <v>5059</v>
      </c>
      <c r="G1510" s="2"/>
      <c r="H1510" s="2" t="s">
        <v>9814</v>
      </c>
      <c r="I1510" s="2"/>
      <c r="J1510" s="2" t="s">
        <v>48</v>
      </c>
      <c r="K1510" s="2" t="s">
        <v>9815</v>
      </c>
      <c r="L1510" s="2" t="s">
        <v>25</v>
      </c>
      <c r="M1510" s="2" t="s">
        <v>765</v>
      </c>
      <c r="N1510" s="2" t="s">
        <v>63</v>
      </c>
      <c r="O1510" s="2"/>
      <c r="P1510" s="2" t="s">
        <v>9816</v>
      </c>
      <c r="Q1510" s="2" t="s">
        <v>5397</v>
      </c>
      <c r="R1510" s="2" t="s">
        <v>9817</v>
      </c>
      <c r="S1510" s="3" t="str">
        <f>IF(COUNTIF(A$1:A1510,A1510)&gt;1,"重复","")</f>
        <v/>
      </c>
    </row>
    <row r="1511" spans="1:19">
      <c r="A1511" s="2" t="s">
        <v>9818</v>
      </c>
      <c r="B1511" s="2"/>
      <c r="C1511" s="2" t="s">
        <v>169</v>
      </c>
      <c r="D1511" s="2" t="s">
        <v>9819</v>
      </c>
      <c r="E1511" s="2"/>
      <c r="F1511" s="2"/>
      <c r="G1511" s="2"/>
      <c r="H1511" s="2" t="s">
        <v>9820</v>
      </c>
      <c r="I1511" s="2"/>
      <c r="J1511" s="2" t="s">
        <v>48</v>
      </c>
      <c r="K1511" s="2" t="s">
        <v>9815</v>
      </c>
      <c r="L1511" s="2" t="s">
        <v>25</v>
      </c>
      <c r="M1511" s="2" t="s">
        <v>2413</v>
      </c>
      <c r="N1511" s="2" t="s">
        <v>63</v>
      </c>
      <c r="O1511" s="2"/>
      <c r="P1511" s="2" t="s">
        <v>9821</v>
      </c>
      <c r="Q1511" s="2" t="s">
        <v>9822</v>
      </c>
      <c r="R1511" s="2" t="s">
        <v>9823</v>
      </c>
      <c r="S1511" s="3" t="str">
        <f>IF(COUNTIF(A$1:A1511,A1511)&gt;1,"重复","")</f>
        <v/>
      </c>
    </row>
    <row r="1512" spans="1:19">
      <c r="A1512" s="2" t="s">
        <v>9824</v>
      </c>
      <c r="B1512" s="2"/>
      <c r="C1512" s="2" t="s">
        <v>1415</v>
      </c>
      <c r="D1512" s="2" t="s">
        <v>9825</v>
      </c>
      <c r="E1512" s="2"/>
      <c r="F1512" s="2"/>
      <c r="G1512" s="2"/>
      <c r="H1512" s="2" t="s">
        <v>9826</v>
      </c>
      <c r="I1512" s="2"/>
      <c r="J1512" s="2" t="s">
        <v>48</v>
      </c>
      <c r="K1512" s="2" t="s">
        <v>9815</v>
      </c>
      <c r="L1512" s="2" t="s">
        <v>5315</v>
      </c>
      <c r="M1512" s="2" t="s">
        <v>3259</v>
      </c>
      <c r="N1512" s="2" t="s">
        <v>63</v>
      </c>
      <c r="O1512" s="2"/>
      <c r="P1512" s="2" t="s">
        <v>9827</v>
      </c>
      <c r="Q1512" s="2" t="s">
        <v>9828</v>
      </c>
      <c r="R1512" s="2" t="s">
        <v>9829</v>
      </c>
      <c r="S1512" s="3" t="str">
        <f>IF(COUNTIF(A$1:A1512,A1512)&gt;1,"重复","")</f>
        <v/>
      </c>
    </row>
    <row r="1513" spans="1:19">
      <c r="A1513" s="2" t="s">
        <v>9830</v>
      </c>
      <c r="B1513" s="2" t="s">
        <v>89</v>
      </c>
      <c r="C1513" s="2" t="s">
        <v>1188</v>
      </c>
      <c r="D1513" s="2" t="s">
        <v>9831</v>
      </c>
      <c r="E1513" s="2"/>
      <c r="F1513" s="2"/>
      <c r="G1513" s="2"/>
      <c r="H1513" s="2" t="s">
        <v>9832</v>
      </c>
      <c r="I1513" s="2"/>
      <c r="J1513" s="2" t="s">
        <v>475</v>
      </c>
      <c r="K1513" s="2" t="s">
        <v>5330</v>
      </c>
      <c r="L1513" s="2" t="s">
        <v>5231</v>
      </c>
      <c r="M1513" s="2" t="s">
        <v>9833</v>
      </c>
      <c r="N1513" s="2" t="s">
        <v>9834</v>
      </c>
      <c r="O1513" s="2"/>
      <c r="P1513" s="2" t="s">
        <v>9835</v>
      </c>
      <c r="Q1513" s="2" t="s">
        <v>9836</v>
      </c>
      <c r="R1513" s="2" t="s">
        <v>9837</v>
      </c>
      <c r="S1513" s="3" t="str">
        <f>IF(COUNTIF(A$1:A1513,A1513)&gt;1,"重复","")</f>
        <v/>
      </c>
    </row>
    <row r="1514" spans="1:19">
      <c r="A1514" s="2" t="s">
        <v>9838</v>
      </c>
      <c r="B1514" s="2"/>
      <c r="C1514" s="2" t="s">
        <v>1919</v>
      </c>
      <c r="D1514" s="2" t="s">
        <v>9839</v>
      </c>
      <c r="E1514" s="2"/>
      <c r="F1514" s="2"/>
      <c r="G1514" s="2"/>
      <c r="H1514" s="2" t="s">
        <v>9840</v>
      </c>
      <c r="I1514" s="2"/>
      <c r="J1514" s="2" t="s">
        <v>475</v>
      </c>
      <c r="K1514" s="2" t="s">
        <v>476</v>
      </c>
      <c r="L1514" s="2" t="s">
        <v>4932</v>
      </c>
      <c r="M1514" s="2" t="s">
        <v>9841</v>
      </c>
      <c r="N1514" s="2" t="s">
        <v>1252</v>
      </c>
      <c r="O1514" s="2"/>
      <c r="P1514" s="2" t="s">
        <v>9842</v>
      </c>
      <c r="Q1514" s="2" t="s">
        <v>9843</v>
      </c>
      <c r="R1514" s="2" t="s">
        <v>9844</v>
      </c>
      <c r="S1514" s="3" t="str">
        <f>IF(COUNTIF(A$1:A1514,A1514)&gt;1,"重复","")</f>
        <v/>
      </c>
    </row>
    <row r="1515" spans="1:19">
      <c r="A1515" s="2" t="s">
        <v>9845</v>
      </c>
      <c r="B1515" s="2"/>
      <c r="C1515" s="2" t="s">
        <v>752</v>
      </c>
      <c r="D1515" s="2" t="s">
        <v>9846</v>
      </c>
      <c r="E1515" s="2"/>
      <c r="F1515" s="2"/>
      <c r="G1515" s="2"/>
      <c r="H1515" s="2" t="s">
        <v>9847</v>
      </c>
      <c r="I1515" s="2"/>
      <c r="J1515" s="2" t="s">
        <v>48</v>
      </c>
      <c r="K1515" s="2" t="s">
        <v>9848</v>
      </c>
      <c r="L1515" s="2" t="s">
        <v>5030</v>
      </c>
      <c r="M1515" s="2" t="s">
        <v>597</v>
      </c>
      <c r="N1515" s="2" t="s">
        <v>63</v>
      </c>
      <c r="O1515" s="2"/>
      <c r="P1515" s="2" t="s">
        <v>9849</v>
      </c>
      <c r="Q1515" s="2" t="s">
        <v>9850</v>
      </c>
      <c r="R1515" s="2" t="s">
        <v>9851</v>
      </c>
      <c r="S1515" s="3" t="str">
        <f>IF(COUNTIF(A$1:A1515,A1515)&gt;1,"重复","")</f>
        <v/>
      </c>
    </row>
    <row r="1516" spans="1:19">
      <c r="A1516" s="2" t="s">
        <v>9852</v>
      </c>
      <c r="B1516" s="2" t="s">
        <v>89</v>
      </c>
      <c r="C1516" s="2" t="s">
        <v>9853</v>
      </c>
      <c r="D1516" s="2" t="s">
        <v>9854</v>
      </c>
      <c r="E1516" s="2" t="s">
        <v>9855</v>
      </c>
      <c r="F1516" s="2"/>
      <c r="G1516" s="2"/>
      <c r="H1516" s="2" t="s">
        <v>9856</v>
      </c>
      <c r="I1516" s="2"/>
      <c r="J1516" s="2" t="s">
        <v>48</v>
      </c>
      <c r="K1516" s="2" t="s">
        <v>5207</v>
      </c>
      <c r="L1516" s="2" t="s">
        <v>4932</v>
      </c>
      <c r="M1516" s="2" t="s">
        <v>9857</v>
      </c>
      <c r="N1516" s="2" t="s">
        <v>9858</v>
      </c>
      <c r="O1516" s="2"/>
      <c r="P1516" s="2" t="s">
        <v>9859</v>
      </c>
      <c r="Q1516" s="2" t="s">
        <v>9860</v>
      </c>
      <c r="R1516" s="2" t="s">
        <v>9861</v>
      </c>
      <c r="S1516" s="3" t="str">
        <f>IF(COUNTIF(A$1:A1516,A1516)&gt;1,"重复","")</f>
        <v/>
      </c>
    </row>
    <row r="1517" spans="1:19">
      <c r="A1517" s="2" t="s">
        <v>9862</v>
      </c>
      <c r="B1517" s="2" t="s">
        <v>89</v>
      </c>
      <c r="C1517" s="2" t="s">
        <v>127</v>
      </c>
      <c r="D1517" s="2" t="s">
        <v>9863</v>
      </c>
      <c r="E1517" s="2"/>
      <c r="F1517" s="2"/>
      <c r="G1517" s="2"/>
      <c r="H1517" s="2" t="s">
        <v>9864</v>
      </c>
      <c r="I1517" s="2"/>
      <c r="J1517" s="2" t="s">
        <v>48</v>
      </c>
      <c r="K1517" s="2" t="s">
        <v>5217</v>
      </c>
      <c r="L1517" s="2" t="s">
        <v>4932</v>
      </c>
      <c r="M1517" s="2" t="s">
        <v>5113</v>
      </c>
      <c r="N1517" s="2" t="s">
        <v>105</v>
      </c>
      <c r="O1517" s="2"/>
      <c r="P1517" s="2" t="s">
        <v>9865</v>
      </c>
      <c r="Q1517" s="2" t="s">
        <v>9866</v>
      </c>
      <c r="R1517" s="2" t="s">
        <v>9867</v>
      </c>
      <c r="S1517" s="3" t="str">
        <f>IF(COUNTIF(A$1:A1517,A1517)&gt;1,"重复","")</f>
        <v/>
      </c>
    </row>
    <row r="1518" spans="1:19">
      <c r="A1518" s="2" t="s">
        <v>9868</v>
      </c>
      <c r="B1518" s="2"/>
      <c r="C1518" s="2" t="s">
        <v>19</v>
      </c>
      <c r="D1518" s="2" t="s">
        <v>9869</v>
      </c>
      <c r="E1518" s="2"/>
      <c r="F1518" s="2"/>
      <c r="G1518" s="2"/>
      <c r="H1518" s="2" t="s">
        <v>9870</v>
      </c>
      <c r="I1518" s="2"/>
      <c r="J1518" s="2" t="s">
        <v>48</v>
      </c>
      <c r="K1518" s="2" t="s">
        <v>9848</v>
      </c>
      <c r="L1518" s="2" t="s">
        <v>4942</v>
      </c>
      <c r="M1518" s="2" t="s">
        <v>5245</v>
      </c>
      <c r="N1518" s="2" t="s">
        <v>63</v>
      </c>
      <c r="O1518" s="2"/>
      <c r="P1518" s="2" t="s">
        <v>9871</v>
      </c>
      <c r="Q1518" s="2" t="s">
        <v>9866</v>
      </c>
      <c r="R1518" s="2" t="s">
        <v>9872</v>
      </c>
      <c r="S1518" s="3" t="str">
        <f>IF(COUNTIF(A$1:A1518,A1518)&gt;1,"重复","")</f>
        <v/>
      </c>
    </row>
    <row r="1519" spans="1:19">
      <c r="A1519" s="2" t="s">
        <v>9873</v>
      </c>
      <c r="B1519" s="2" t="s">
        <v>89</v>
      </c>
      <c r="C1519" s="2" t="s">
        <v>1179</v>
      </c>
      <c r="D1519" s="2" t="s">
        <v>9874</v>
      </c>
      <c r="E1519" s="2"/>
      <c r="F1519" s="2"/>
      <c r="G1519" s="2"/>
      <c r="H1519" s="2" t="s">
        <v>9875</v>
      </c>
      <c r="I1519" s="2"/>
      <c r="J1519" s="2" t="s">
        <v>475</v>
      </c>
      <c r="K1519" s="2" t="s">
        <v>623</v>
      </c>
      <c r="L1519" s="2" t="s">
        <v>5355</v>
      </c>
      <c r="M1519" s="2" t="s">
        <v>3860</v>
      </c>
      <c r="N1519" s="2" t="s">
        <v>63</v>
      </c>
      <c r="O1519" s="2" t="s">
        <v>9876</v>
      </c>
      <c r="P1519" s="2" t="s">
        <v>9877</v>
      </c>
      <c r="Q1519" s="2" t="s">
        <v>9878</v>
      </c>
      <c r="R1519" s="2" t="s">
        <v>9879</v>
      </c>
      <c r="S1519" s="3" t="str">
        <f>IF(COUNTIF(A$1:A1519,A1519)&gt;1,"重复","")</f>
        <v/>
      </c>
    </row>
    <row r="1520" spans="1:19">
      <c r="A1520" s="2" t="s">
        <v>9880</v>
      </c>
      <c r="B1520" s="2" t="s">
        <v>89</v>
      </c>
      <c r="C1520" s="2" t="s">
        <v>9881</v>
      </c>
      <c r="D1520" s="2" t="s">
        <v>9882</v>
      </c>
      <c r="E1520" s="2"/>
      <c r="F1520" s="2"/>
      <c r="G1520" s="2"/>
      <c r="H1520" s="2" t="s">
        <v>9875</v>
      </c>
      <c r="I1520" s="2"/>
      <c r="J1520" s="2" t="s">
        <v>475</v>
      </c>
      <c r="K1520" s="2" t="s">
        <v>623</v>
      </c>
      <c r="L1520" s="2" t="s">
        <v>5355</v>
      </c>
      <c r="M1520" s="2" t="s">
        <v>3276</v>
      </c>
      <c r="N1520" s="2" t="s">
        <v>63</v>
      </c>
      <c r="O1520" s="2" t="s">
        <v>9876</v>
      </c>
      <c r="P1520" s="2" t="s">
        <v>9877</v>
      </c>
      <c r="Q1520" s="2" t="s">
        <v>9878</v>
      </c>
      <c r="R1520" s="2" t="s">
        <v>9879</v>
      </c>
      <c r="S1520" s="3" t="str">
        <f>IF(COUNTIF(A$1:A1520,A1520)&gt;1,"重复","")</f>
        <v/>
      </c>
    </row>
    <row r="1521" spans="1:19">
      <c r="A1521" s="2" t="s">
        <v>9883</v>
      </c>
      <c r="B1521" s="2" t="s">
        <v>89</v>
      </c>
      <c r="C1521" s="2" t="s">
        <v>2828</v>
      </c>
      <c r="D1521" s="2" t="s">
        <v>9884</v>
      </c>
      <c r="E1521" s="2"/>
      <c r="F1521" s="2"/>
      <c r="G1521" s="2"/>
      <c r="H1521" s="2" t="s">
        <v>9875</v>
      </c>
      <c r="I1521" s="2"/>
      <c r="J1521" s="2" t="s">
        <v>475</v>
      </c>
      <c r="K1521" s="2" t="s">
        <v>623</v>
      </c>
      <c r="L1521" s="2" t="s">
        <v>5355</v>
      </c>
      <c r="M1521" s="2" t="s">
        <v>2452</v>
      </c>
      <c r="N1521" s="2" t="s">
        <v>63</v>
      </c>
      <c r="O1521" s="2" t="s">
        <v>9876</v>
      </c>
      <c r="P1521" s="2" t="s">
        <v>9877</v>
      </c>
      <c r="Q1521" s="2" t="s">
        <v>9878</v>
      </c>
      <c r="R1521" s="2" t="s">
        <v>9879</v>
      </c>
      <c r="S1521" s="3" t="str">
        <f>IF(COUNTIF(A$1:A1521,A1521)&gt;1,"重复","")</f>
        <v/>
      </c>
    </row>
    <row r="1522" spans="1:19">
      <c r="A1522" s="2" t="s">
        <v>9885</v>
      </c>
      <c r="B1522" s="2" t="s">
        <v>89</v>
      </c>
      <c r="C1522" s="2" t="s">
        <v>4524</v>
      </c>
      <c r="D1522" s="2" t="s">
        <v>9886</v>
      </c>
      <c r="E1522" s="2"/>
      <c r="F1522" s="2"/>
      <c r="G1522" s="2"/>
      <c r="H1522" s="2" t="s">
        <v>9875</v>
      </c>
      <c r="I1522" s="2"/>
      <c r="J1522" s="2" t="s">
        <v>475</v>
      </c>
      <c r="K1522" s="2" t="s">
        <v>623</v>
      </c>
      <c r="L1522" s="2" t="s">
        <v>5355</v>
      </c>
      <c r="M1522" s="2" t="s">
        <v>2234</v>
      </c>
      <c r="N1522" s="2" t="s">
        <v>63</v>
      </c>
      <c r="O1522" s="2" t="s">
        <v>9876</v>
      </c>
      <c r="P1522" s="2" t="s">
        <v>9877</v>
      </c>
      <c r="Q1522" s="2" t="s">
        <v>9878</v>
      </c>
      <c r="R1522" s="2" t="s">
        <v>9879</v>
      </c>
      <c r="S1522" s="3" t="str">
        <f>IF(COUNTIF(A$1:A1522,A1522)&gt;1,"重复","")</f>
        <v/>
      </c>
    </row>
    <row r="1523" spans="1:19">
      <c r="A1523" s="2" t="s">
        <v>9887</v>
      </c>
      <c r="B1523" s="2" t="s">
        <v>89</v>
      </c>
      <c r="C1523" s="2" t="s">
        <v>1101</v>
      </c>
      <c r="D1523" s="2" t="s">
        <v>330</v>
      </c>
      <c r="E1523" s="2"/>
      <c r="F1523" s="2"/>
      <c r="G1523" s="2"/>
      <c r="H1523" s="2" t="s">
        <v>9875</v>
      </c>
      <c r="I1523" s="2"/>
      <c r="J1523" s="2" t="s">
        <v>475</v>
      </c>
      <c r="K1523" s="2" t="s">
        <v>623</v>
      </c>
      <c r="L1523" s="2" t="s">
        <v>5355</v>
      </c>
      <c r="M1523" s="2" t="s">
        <v>51</v>
      </c>
      <c r="N1523" s="2" t="s">
        <v>63</v>
      </c>
      <c r="O1523" s="2" t="s">
        <v>9876</v>
      </c>
      <c r="P1523" s="2" t="s">
        <v>9877</v>
      </c>
      <c r="Q1523" s="2" t="s">
        <v>9878</v>
      </c>
      <c r="R1523" s="2" t="s">
        <v>9879</v>
      </c>
      <c r="S1523" s="3" t="str">
        <f>IF(COUNTIF(A$1:A1523,A1523)&gt;1,"重复","")</f>
        <v/>
      </c>
    </row>
    <row r="1524" spans="1:19">
      <c r="A1524" s="2" t="s">
        <v>9888</v>
      </c>
      <c r="B1524" s="2" t="s">
        <v>89</v>
      </c>
      <c r="C1524" s="2" t="s">
        <v>1101</v>
      </c>
      <c r="D1524" s="2" t="s">
        <v>9889</v>
      </c>
      <c r="E1524" s="2"/>
      <c r="F1524" s="2"/>
      <c r="G1524" s="2"/>
      <c r="H1524" s="2" t="s">
        <v>9875</v>
      </c>
      <c r="I1524" s="2"/>
      <c r="J1524" s="2" t="s">
        <v>475</v>
      </c>
      <c r="K1524" s="2" t="s">
        <v>623</v>
      </c>
      <c r="L1524" s="2" t="s">
        <v>5355</v>
      </c>
      <c r="M1524" s="2" t="s">
        <v>51</v>
      </c>
      <c r="N1524" s="2" t="s">
        <v>63</v>
      </c>
      <c r="O1524" s="2" t="s">
        <v>9876</v>
      </c>
      <c r="P1524" s="2" t="s">
        <v>9877</v>
      </c>
      <c r="Q1524" s="2" t="s">
        <v>9878</v>
      </c>
      <c r="R1524" s="2" t="s">
        <v>9879</v>
      </c>
      <c r="S1524" s="3" t="str">
        <f>IF(COUNTIF(A$1:A1524,A1524)&gt;1,"重复","")</f>
        <v/>
      </c>
    </row>
    <row r="1525" spans="1:19">
      <c r="A1525" s="2" t="s">
        <v>9890</v>
      </c>
      <c r="B1525" s="2" t="s">
        <v>89</v>
      </c>
      <c r="C1525" s="2" t="s">
        <v>901</v>
      </c>
      <c r="D1525" s="2" t="s">
        <v>9891</v>
      </c>
      <c r="E1525" s="2"/>
      <c r="F1525" s="2"/>
      <c r="G1525" s="2"/>
      <c r="H1525" s="2" t="s">
        <v>9892</v>
      </c>
      <c r="I1525" s="2"/>
      <c r="J1525" s="2" t="s">
        <v>475</v>
      </c>
      <c r="K1525" s="2" t="s">
        <v>5330</v>
      </c>
      <c r="L1525" s="2" t="s">
        <v>61</v>
      </c>
      <c r="M1525" s="2" t="s">
        <v>3593</v>
      </c>
      <c r="N1525" s="2" t="s">
        <v>4503</v>
      </c>
      <c r="O1525" s="2"/>
      <c r="P1525" s="2" t="s">
        <v>9893</v>
      </c>
      <c r="Q1525" s="2" t="s">
        <v>9894</v>
      </c>
      <c r="R1525" s="2" t="s">
        <v>9895</v>
      </c>
      <c r="S1525" s="3" t="str">
        <f>IF(COUNTIF(A$1:A1525,A1525)&gt;1,"重复","")</f>
        <v/>
      </c>
    </row>
    <row r="1526" spans="1:19">
      <c r="A1526" s="2" t="s">
        <v>9896</v>
      </c>
      <c r="B1526" s="2" t="s">
        <v>89</v>
      </c>
      <c r="C1526" s="2" t="s">
        <v>3414</v>
      </c>
      <c r="D1526" s="2" t="s">
        <v>9897</v>
      </c>
      <c r="E1526" s="2"/>
      <c r="F1526" s="2"/>
      <c r="G1526" s="2"/>
      <c r="H1526" s="2" t="s">
        <v>9898</v>
      </c>
      <c r="I1526" s="2"/>
      <c r="J1526" s="2" t="s">
        <v>475</v>
      </c>
      <c r="K1526" s="2" t="s">
        <v>476</v>
      </c>
      <c r="L1526" s="2" t="s">
        <v>4932</v>
      </c>
      <c r="M1526" s="2" t="s">
        <v>1039</v>
      </c>
      <c r="N1526" s="2" t="s">
        <v>4503</v>
      </c>
      <c r="O1526" s="2" t="s">
        <v>9899</v>
      </c>
      <c r="P1526" s="2" t="s">
        <v>9900</v>
      </c>
      <c r="Q1526" s="2" t="s">
        <v>9901</v>
      </c>
      <c r="R1526" s="2" t="s">
        <v>9902</v>
      </c>
      <c r="S1526" s="3" t="str">
        <f>IF(COUNTIF(A$1:A1526,A1526)&gt;1,"重复","")</f>
        <v/>
      </c>
    </row>
    <row r="1527" spans="1:19">
      <c r="A1527" s="2" t="s">
        <v>9903</v>
      </c>
      <c r="B1527" s="2"/>
      <c r="C1527" s="2" t="s">
        <v>832</v>
      </c>
      <c r="D1527" s="2" t="s">
        <v>9904</v>
      </c>
      <c r="E1527" s="2"/>
      <c r="F1527" s="2"/>
      <c r="G1527" s="2"/>
      <c r="H1527" s="2" t="s">
        <v>9905</v>
      </c>
      <c r="I1527" s="2"/>
      <c r="J1527" s="2" t="s">
        <v>48</v>
      </c>
      <c r="K1527" s="2" t="s">
        <v>9906</v>
      </c>
      <c r="L1527" s="2" t="s">
        <v>152</v>
      </c>
      <c r="M1527" s="2" t="s">
        <v>51</v>
      </c>
      <c r="N1527" s="2" t="s">
        <v>52</v>
      </c>
      <c r="O1527" s="2" t="s">
        <v>9907</v>
      </c>
      <c r="P1527" s="2" t="s">
        <v>9908</v>
      </c>
      <c r="Q1527" s="2" t="s">
        <v>9909</v>
      </c>
      <c r="R1527" s="2" t="s">
        <v>9910</v>
      </c>
      <c r="S1527" s="3" t="str">
        <f>IF(COUNTIF(A$1:A1527,A1527)&gt;1,"重复","")</f>
        <v/>
      </c>
    </row>
    <row r="1528" spans="1:19">
      <c r="A1528" s="2" t="s">
        <v>9911</v>
      </c>
      <c r="B1528" s="2" t="s">
        <v>89</v>
      </c>
      <c r="C1528" s="2" t="s">
        <v>313</v>
      </c>
      <c r="D1528" s="2" t="s">
        <v>9912</v>
      </c>
      <c r="E1528" s="2"/>
      <c r="F1528" s="2"/>
      <c r="G1528" s="2"/>
      <c r="H1528" s="2" t="s">
        <v>9913</v>
      </c>
      <c r="I1528" s="2"/>
      <c r="J1528" s="2" t="s">
        <v>48</v>
      </c>
      <c r="K1528" s="2" t="s">
        <v>458</v>
      </c>
      <c r="L1528" s="2" t="s">
        <v>4932</v>
      </c>
      <c r="M1528" s="2" t="s">
        <v>718</v>
      </c>
      <c r="N1528" s="2" t="s">
        <v>52</v>
      </c>
      <c r="O1528" s="2"/>
      <c r="P1528" s="2" t="s">
        <v>5796</v>
      </c>
      <c r="Q1528" s="2" t="s">
        <v>420</v>
      </c>
      <c r="R1528" s="2" t="s">
        <v>9914</v>
      </c>
      <c r="S1528" s="3" t="str">
        <f>IF(COUNTIF(A$1:A1528,A1528)&gt;1,"重复","")</f>
        <v/>
      </c>
    </row>
    <row r="1529" spans="1:19">
      <c r="A1529" s="2" t="s">
        <v>9915</v>
      </c>
      <c r="B1529" s="2"/>
      <c r="C1529" s="2" t="s">
        <v>57</v>
      </c>
      <c r="D1529" s="2" t="s">
        <v>9916</v>
      </c>
      <c r="E1529" s="2"/>
      <c r="F1529" s="2"/>
      <c r="G1529" s="2"/>
      <c r="H1529" s="2" t="s">
        <v>9917</v>
      </c>
      <c r="I1529" s="2"/>
      <c r="J1529" s="2" t="s">
        <v>416</v>
      </c>
      <c r="K1529" s="2" t="s">
        <v>5058</v>
      </c>
      <c r="L1529" s="2" t="s">
        <v>25</v>
      </c>
      <c r="M1529" s="2" t="s">
        <v>8380</v>
      </c>
      <c r="N1529" s="2" t="s">
        <v>63</v>
      </c>
      <c r="O1529" s="2" t="s">
        <v>9918</v>
      </c>
      <c r="P1529" s="2" t="s">
        <v>9919</v>
      </c>
      <c r="Q1529" s="2" t="s">
        <v>9920</v>
      </c>
      <c r="R1529" s="2" t="s">
        <v>9921</v>
      </c>
      <c r="S1529" s="3" t="str">
        <f>IF(COUNTIF(A$1:A1529,A1529)&gt;1,"重复","")</f>
        <v/>
      </c>
    </row>
    <row r="1530" spans="1:19">
      <c r="A1530" s="2" t="s">
        <v>9922</v>
      </c>
      <c r="B1530" s="2"/>
      <c r="C1530" s="2" t="s">
        <v>639</v>
      </c>
      <c r="D1530" s="2" t="s">
        <v>9923</v>
      </c>
      <c r="E1530" s="2"/>
      <c r="F1530" s="2"/>
      <c r="G1530" s="2"/>
      <c r="H1530" s="2" t="s">
        <v>9924</v>
      </c>
      <c r="I1530" s="2"/>
      <c r="J1530" s="2" t="s">
        <v>416</v>
      </c>
      <c r="K1530" s="2" t="s">
        <v>917</v>
      </c>
      <c r="L1530" s="2" t="s">
        <v>25</v>
      </c>
      <c r="M1530" s="2" t="s">
        <v>967</v>
      </c>
      <c r="N1530" s="2" t="s">
        <v>52</v>
      </c>
      <c r="O1530" s="2"/>
      <c r="P1530" s="2" t="s">
        <v>9925</v>
      </c>
      <c r="Q1530" s="2" t="s">
        <v>9926</v>
      </c>
      <c r="R1530" s="2" t="s">
        <v>9927</v>
      </c>
      <c r="S1530" s="3" t="str">
        <f>IF(COUNTIF(A$1:A1530,A1530)&gt;1,"重复","")</f>
        <v/>
      </c>
    </row>
    <row r="1531" spans="1:19">
      <c r="A1531" s="2" t="s">
        <v>9928</v>
      </c>
      <c r="B1531" s="2"/>
      <c r="C1531" s="2" t="s">
        <v>45</v>
      </c>
      <c r="D1531" s="2" t="s">
        <v>9929</v>
      </c>
      <c r="E1531" s="2"/>
      <c r="F1531" s="2"/>
      <c r="G1531" s="2"/>
      <c r="H1531" s="2" t="s">
        <v>9930</v>
      </c>
      <c r="I1531" s="2" t="s">
        <v>5140</v>
      </c>
      <c r="J1531" s="2" t="s">
        <v>48</v>
      </c>
      <c r="K1531" s="2" t="s">
        <v>5217</v>
      </c>
      <c r="L1531" s="2" t="s">
        <v>6283</v>
      </c>
      <c r="M1531" s="2" t="s">
        <v>6181</v>
      </c>
      <c r="N1531" s="2" t="s">
        <v>52</v>
      </c>
      <c r="O1531" s="2"/>
      <c r="P1531" s="2" t="s">
        <v>9931</v>
      </c>
      <c r="Q1531" s="2" t="s">
        <v>9932</v>
      </c>
      <c r="R1531" s="2" t="s">
        <v>9933</v>
      </c>
      <c r="S1531" s="3" t="str">
        <f>IF(COUNTIF(A$1:A1531,A1531)&gt;1,"重复","")</f>
        <v/>
      </c>
    </row>
    <row r="1532" spans="1:19">
      <c r="A1532" s="2" t="s">
        <v>9934</v>
      </c>
      <c r="B1532" s="2"/>
      <c r="C1532" s="2" t="s">
        <v>214</v>
      </c>
      <c r="D1532" s="2" t="s">
        <v>9935</v>
      </c>
      <c r="E1532" s="2"/>
      <c r="F1532" s="2"/>
      <c r="G1532" s="2"/>
      <c r="H1532" s="2" t="s">
        <v>9936</v>
      </c>
      <c r="I1532" s="2"/>
      <c r="J1532" s="2" t="s">
        <v>48</v>
      </c>
      <c r="K1532" s="2" t="s">
        <v>5207</v>
      </c>
      <c r="L1532" s="2" t="s">
        <v>25</v>
      </c>
      <c r="M1532" s="2" t="s">
        <v>1251</v>
      </c>
      <c r="N1532" s="2" t="s">
        <v>63</v>
      </c>
      <c r="O1532" s="2"/>
      <c r="P1532" s="2" t="s">
        <v>9937</v>
      </c>
      <c r="Q1532" s="2" t="s">
        <v>9938</v>
      </c>
      <c r="R1532" s="2" t="s">
        <v>9939</v>
      </c>
      <c r="S1532" s="3" t="str">
        <f>IF(COUNTIF(A$1:A1532,A1532)&gt;1,"重复","")</f>
        <v/>
      </c>
    </row>
    <row r="1533" spans="1:19">
      <c r="A1533" s="2" t="s">
        <v>9940</v>
      </c>
      <c r="B1533" s="2"/>
      <c r="C1533" s="2" t="s">
        <v>207</v>
      </c>
      <c r="D1533" s="2" t="s">
        <v>9941</v>
      </c>
      <c r="E1533" s="2" t="s">
        <v>9942</v>
      </c>
      <c r="F1533" s="2"/>
      <c r="G1533" s="2"/>
      <c r="H1533" s="2" t="s">
        <v>9943</v>
      </c>
      <c r="I1533" s="2"/>
      <c r="J1533" s="2" t="s">
        <v>48</v>
      </c>
      <c r="K1533" s="2" t="s">
        <v>5507</v>
      </c>
      <c r="L1533" s="2" t="s">
        <v>4932</v>
      </c>
      <c r="M1533" s="2" t="s">
        <v>1982</v>
      </c>
      <c r="N1533" s="2" t="s">
        <v>52</v>
      </c>
      <c r="O1533" s="2"/>
      <c r="P1533" s="2" t="s">
        <v>8439</v>
      </c>
      <c r="Q1533" s="2" t="s">
        <v>9944</v>
      </c>
      <c r="R1533" s="2" t="s">
        <v>9945</v>
      </c>
      <c r="S1533" s="3" t="str">
        <f>IF(COUNTIF(A$1:A1533,A1533)&gt;1,"重复","")</f>
        <v/>
      </c>
    </row>
    <row r="1534" spans="1:19">
      <c r="A1534" s="2" t="s">
        <v>9946</v>
      </c>
      <c r="B1534" s="2"/>
      <c r="C1534" s="2" t="s">
        <v>763</v>
      </c>
      <c r="D1534" s="2" t="s">
        <v>9947</v>
      </c>
      <c r="E1534" s="2"/>
      <c r="F1534" s="2"/>
      <c r="G1534" s="2"/>
      <c r="H1534" s="2" t="s">
        <v>9948</v>
      </c>
      <c r="I1534" s="2"/>
      <c r="J1534" s="2" t="s">
        <v>475</v>
      </c>
      <c r="K1534" s="2" t="s">
        <v>476</v>
      </c>
      <c r="L1534" s="2" t="s">
        <v>4932</v>
      </c>
      <c r="M1534" s="2" t="s">
        <v>341</v>
      </c>
      <c r="N1534" s="2" t="s">
        <v>1243</v>
      </c>
      <c r="O1534" s="2" t="s">
        <v>9949</v>
      </c>
      <c r="P1534" s="2" t="s">
        <v>9950</v>
      </c>
      <c r="Q1534" s="2" t="s">
        <v>9951</v>
      </c>
      <c r="R1534" s="2" t="s">
        <v>9952</v>
      </c>
      <c r="S1534" s="3" t="str">
        <f>IF(COUNTIF(A$1:A1534,A1534)&gt;1,"重复","")</f>
        <v/>
      </c>
    </row>
    <row r="1535" spans="1:19">
      <c r="A1535" s="2" t="s">
        <v>9953</v>
      </c>
      <c r="B1535" s="2"/>
      <c r="C1535" s="2" t="s">
        <v>281</v>
      </c>
      <c r="D1535" s="2" t="s">
        <v>9954</v>
      </c>
      <c r="E1535" s="2" t="s">
        <v>9955</v>
      </c>
      <c r="F1535" s="2"/>
      <c r="G1535" s="2"/>
      <c r="H1535" s="2" t="s">
        <v>9956</v>
      </c>
      <c r="I1535" s="2"/>
      <c r="J1535" s="2" t="s">
        <v>150</v>
      </c>
      <c r="K1535" s="2" t="s">
        <v>151</v>
      </c>
      <c r="L1535" s="2" t="s">
        <v>61</v>
      </c>
      <c r="M1535" s="2" t="s">
        <v>2972</v>
      </c>
      <c r="N1535" s="2" t="s">
        <v>63</v>
      </c>
      <c r="O1535" s="2"/>
      <c r="P1535" s="2" t="s">
        <v>9957</v>
      </c>
      <c r="Q1535" s="2" t="s">
        <v>9958</v>
      </c>
      <c r="R1535" s="2" t="s">
        <v>9959</v>
      </c>
      <c r="S1535" s="3" t="str">
        <f>IF(COUNTIF(A$1:A1535,A1535)&gt;1,"重复","")</f>
        <v/>
      </c>
    </row>
    <row r="1536" spans="1:19">
      <c r="A1536" s="2" t="s">
        <v>9960</v>
      </c>
      <c r="B1536" s="2"/>
      <c r="C1536" s="2" t="s">
        <v>752</v>
      </c>
      <c r="D1536" s="2" t="s">
        <v>9961</v>
      </c>
      <c r="E1536" s="2" t="s">
        <v>9962</v>
      </c>
      <c r="F1536" s="2"/>
      <c r="G1536" s="2"/>
      <c r="H1536" s="2" t="s">
        <v>9956</v>
      </c>
      <c r="I1536" s="2"/>
      <c r="J1536" s="2" t="s">
        <v>150</v>
      </c>
      <c r="K1536" s="2" t="s">
        <v>151</v>
      </c>
      <c r="L1536" s="2" t="s">
        <v>61</v>
      </c>
      <c r="M1536" s="2" t="s">
        <v>2914</v>
      </c>
      <c r="N1536" s="2" t="s">
        <v>40</v>
      </c>
      <c r="O1536" s="2"/>
      <c r="P1536" s="2" t="s">
        <v>9963</v>
      </c>
      <c r="Q1536" s="2" t="s">
        <v>9958</v>
      </c>
      <c r="R1536" s="2" t="s">
        <v>9964</v>
      </c>
      <c r="S1536" s="3" t="str">
        <f>IF(COUNTIF(A$1:A1536,A1536)&gt;1,"重复","")</f>
        <v/>
      </c>
    </row>
    <row r="1537" spans="1:19">
      <c r="A1537" s="2" t="s">
        <v>9965</v>
      </c>
      <c r="B1537" s="2"/>
      <c r="C1537" s="2" t="s">
        <v>832</v>
      </c>
      <c r="D1537" s="2" t="s">
        <v>9966</v>
      </c>
      <c r="E1537" s="2" t="s">
        <v>9967</v>
      </c>
      <c r="F1537" s="2"/>
      <c r="G1537" s="2"/>
      <c r="H1537" s="2" t="s">
        <v>9968</v>
      </c>
      <c r="I1537" s="2"/>
      <c r="J1537" s="2" t="s">
        <v>4949</v>
      </c>
      <c r="K1537" s="2" t="s">
        <v>4950</v>
      </c>
      <c r="L1537" s="2" t="s">
        <v>25</v>
      </c>
      <c r="M1537" s="2" t="s">
        <v>836</v>
      </c>
      <c r="N1537" s="2" t="s">
        <v>27</v>
      </c>
      <c r="O1537" s="2"/>
      <c r="P1537" s="2" t="s">
        <v>301</v>
      </c>
      <c r="Q1537" s="2" t="s">
        <v>5615</v>
      </c>
      <c r="R1537" s="2" t="s">
        <v>9969</v>
      </c>
      <c r="S1537" s="3" t="str">
        <f>IF(COUNTIF(A$1:A1537,A1537)&gt;1,"重复","")</f>
        <v/>
      </c>
    </row>
    <row r="1538" spans="1:19">
      <c r="A1538" s="2" t="s">
        <v>9970</v>
      </c>
      <c r="B1538" s="2"/>
      <c r="C1538" s="2" t="s">
        <v>32</v>
      </c>
      <c r="D1538" s="2" t="s">
        <v>9971</v>
      </c>
      <c r="E1538" s="2"/>
      <c r="F1538" s="2"/>
      <c r="G1538" s="2"/>
      <c r="H1538" s="2" t="s">
        <v>9972</v>
      </c>
      <c r="I1538" s="2"/>
      <c r="J1538" s="2" t="s">
        <v>173</v>
      </c>
      <c r="K1538" s="2" t="s">
        <v>174</v>
      </c>
      <c r="L1538" s="2" t="s">
        <v>61</v>
      </c>
      <c r="M1538" s="2" t="s">
        <v>5177</v>
      </c>
      <c r="N1538" s="2" t="s">
        <v>63</v>
      </c>
      <c r="O1538" s="2"/>
      <c r="P1538" s="2" t="s">
        <v>5734</v>
      </c>
      <c r="Q1538" s="2" t="s">
        <v>9973</v>
      </c>
      <c r="R1538" s="2" t="s">
        <v>9974</v>
      </c>
      <c r="S1538" s="3" t="str">
        <f>IF(COUNTIF(A$1:A1538,A1538)&gt;1,"重复","")</f>
        <v/>
      </c>
    </row>
    <row r="1539" spans="1:19">
      <c r="A1539" s="2" t="s">
        <v>9975</v>
      </c>
      <c r="B1539" s="2"/>
      <c r="C1539" s="2" t="s">
        <v>45</v>
      </c>
      <c r="D1539" s="2" t="s">
        <v>9976</v>
      </c>
      <c r="E1539" s="2"/>
      <c r="F1539" s="2"/>
      <c r="G1539" s="2"/>
      <c r="H1539" s="2" t="s">
        <v>9977</v>
      </c>
      <c r="I1539" s="2"/>
      <c r="J1539" s="2" t="s">
        <v>200</v>
      </c>
      <c r="K1539" s="2" t="s">
        <v>201</v>
      </c>
      <c r="L1539" s="2" t="s">
        <v>5106</v>
      </c>
      <c r="M1539" s="2" t="s">
        <v>703</v>
      </c>
      <c r="N1539" s="2" t="s">
        <v>63</v>
      </c>
      <c r="O1539" s="2"/>
      <c r="P1539" s="2" t="s">
        <v>9978</v>
      </c>
      <c r="Q1539" s="2" t="s">
        <v>9979</v>
      </c>
      <c r="R1539" s="2" t="s">
        <v>9980</v>
      </c>
      <c r="S1539" s="3" t="str">
        <f>IF(COUNTIF(A$1:A1539,A1539)&gt;1,"重复","")</f>
        <v/>
      </c>
    </row>
    <row r="1540" spans="1:19">
      <c r="A1540" s="2" t="s">
        <v>9981</v>
      </c>
      <c r="B1540" s="2"/>
      <c r="C1540" s="2" t="s">
        <v>281</v>
      </c>
      <c r="D1540" s="2" t="s">
        <v>9982</v>
      </c>
      <c r="E1540" s="2"/>
      <c r="F1540" s="2"/>
      <c r="G1540" s="2"/>
      <c r="H1540" s="2" t="s">
        <v>9983</v>
      </c>
      <c r="I1540" s="2"/>
      <c r="J1540" s="2" t="s">
        <v>48</v>
      </c>
      <c r="K1540" s="2" t="s">
        <v>6085</v>
      </c>
      <c r="L1540" s="2" t="s">
        <v>152</v>
      </c>
      <c r="M1540" s="2" t="s">
        <v>3860</v>
      </c>
      <c r="N1540" s="2" t="s">
        <v>63</v>
      </c>
      <c r="O1540" s="2"/>
      <c r="P1540" s="2" t="s">
        <v>9984</v>
      </c>
      <c r="Q1540" s="2" t="s">
        <v>9985</v>
      </c>
      <c r="R1540" s="2" t="s">
        <v>9986</v>
      </c>
      <c r="S1540" s="3" t="str">
        <f>IF(COUNTIF(A$1:A1540,A1540)&gt;1,"重复","")</f>
        <v/>
      </c>
    </row>
    <row r="1541" spans="1:19">
      <c r="A1541" s="2" t="s">
        <v>9987</v>
      </c>
      <c r="B1541" s="2"/>
      <c r="C1541" s="2" t="s">
        <v>1058</v>
      </c>
      <c r="D1541" s="2" t="s">
        <v>9988</v>
      </c>
      <c r="E1541" s="2"/>
      <c r="F1541" s="2"/>
      <c r="G1541" s="2"/>
      <c r="H1541" s="2" t="s">
        <v>9989</v>
      </c>
      <c r="I1541" s="2"/>
      <c r="J1541" s="2" t="s">
        <v>226</v>
      </c>
      <c r="K1541" s="2" t="s">
        <v>3771</v>
      </c>
      <c r="L1541" s="2" t="s">
        <v>4942</v>
      </c>
      <c r="M1541" s="2" t="s">
        <v>1776</v>
      </c>
      <c r="N1541" s="2" t="s">
        <v>63</v>
      </c>
      <c r="O1541" s="2"/>
      <c r="P1541" s="2" t="s">
        <v>9990</v>
      </c>
      <c r="Q1541" s="2" t="s">
        <v>520</v>
      </c>
      <c r="R1541" s="2" t="s">
        <v>9991</v>
      </c>
      <c r="S1541" s="3" t="str">
        <f>IF(COUNTIF(A$1:A1541,A1541)&gt;1,"重复","")</f>
        <v/>
      </c>
    </row>
    <row r="1542" spans="1:19">
      <c r="A1542" s="2" t="s">
        <v>9992</v>
      </c>
      <c r="B1542" s="2"/>
      <c r="C1542" s="2" t="s">
        <v>1004</v>
      </c>
      <c r="D1542" s="2" t="s">
        <v>9993</v>
      </c>
      <c r="E1542" s="2"/>
      <c r="F1542" s="2" t="s">
        <v>5558</v>
      </c>
      <c r="G1542" s="2"/>
      <c r="H1542" s="2" t="s">
        <v>5832</v>
      </c>
      <c r="I1542" s="2"/>
      <c r="J1542" s="2" t="s">
        <v>48</v>
      </c>
      <c r="K1542" s="2" t="s">
        <v>5560</v>
      </c>
      <c r="L1542" s="2" t="s">
        <v>25</v>
      </c>
      <c r="M1542" s="2" t="s">
        <v>316</v>
      </c>
      <c r="N1542" s="2" t="s">
        <v>1243</v>
      </c>
      <c r="O1542" s="2"/>
      <c r="P1542" s="2" t="s">
        <v>5746</v>
      </c>
      <c r="Q1542" s="2" t="s">
        <v>560</v>
      </c>
      <c r="R1542" s="2" t="s">
        <v>9994</v>
      </c>
      <c r="S1542" s="3" t="str">
        <f>IF(COUNTIF(A$1:A1542,A1542)&gt;1,"重复","")</f>
        <v/>
      </c>
    </row>
    <row r="1543" spans="1:19">
      <c r="A1543" s="2" t="s">
        <v>9995</v>
      </c>
      <c r="B1543" s="2" t="s">
        <v>89</v>
      </c>
      <c r="C1543" s="2" t="s">
        <v>9996</v>
      </c>
      <c r="D1543" s="2" t="s">
        <v>9997</v>
      </c>
      <c r="E1543" s="2" t="s">
        <v>9998</v>
      </c>
      <c r="F1543" s="2"/>
      <c r="G1543" s="2"/>
      <c r="H1543" s="2" t="s">
        <v>9999</v>
      </c>
      <c r="I1543" s="2"/>
      <c r="J1543" s="2" t="s">
        <v>150</v>
      </c>
      <c r="K1543" s="2" t="s">
        <v>981</v>
      </c>
      <c r="L1543" s="2" t="s">
        <v>4932</v>
      </c>
      <c r="M1543" s="2" t="s">
        <v>1545</v>
      </c>
      <c r="N1543" s="2" t="s">
        <v>63</v>
      </c>
      <c r="O1543" s="2"/>
      <c r="P1543" s="2" t="s">
        <v>10000</v>
      </c>
      <c r="Q1543" s="2" t="s">
        <v>604</v>
      </c>
      <c r="R1543" s="2" t="s">
        <v>10001</v>
      </c>
      <c r="S1543" s="3" t="str">
        <f>IF(COUNTIF(A$1:A1543,A1543)&gt;1,"重复","")</f>
        <v/>
      </c>
    </row>
    <row r="1544" spans="1:19">
      <c r="A1544" s="2" t="s">
        <v>10002</v>
      </c>
      <c r="B1544" s="2"/>
      <c r="C1544" s="2" t="s">
        <v>832</v>
      </c>
      <c r="D1544" s="2" t="s">
        <v>10003</v>
      </c>
      <c r="E1544" s="2"/>
      <c r="F1544" s="2"/>
      <c r="G1544" s="2"/>
      <c r="H1544" s="2" t="s">
        <v>10004</v>
      </c>
      <c r="I1544" s="2"/>
      <c r="J1544" s="2" t="s">
        <v>48</v>
      </c>
      <c r="K1544" s="2" t="s">
        <v>114</v>
      </c>
      <c r="L1544" s="2" t="s">
        <v>152</v>
      </c>
      <c r="M1544" s="2" t="s">
        <v>617</v>
      </c>
      <c r="N1544" s="2" t="s">
        <v>52</v>
      </c>
      <c r="O1544" s="2"/>
      <c r="P1544" s="2" t="s">
        <v>5796</v>
      </c>
      <c r="Q1544" s="2" t="s">
        <v>10005</v>
      </c>
      <c r="R1544" s="2" t="s">
        <v>10006</v>
      </c>
      <c r="S1544" s="3" t="str">
        <f>IF(COUNTIF(A$1:A1544,A1544)&gt;1,"重复","")</f>
        <v/>
      </c>
    </row>
    <row r="1545" spans="1:19">
      <c r="A1545" s="2" t="s">
        <v>10007</v>
      </c>
      <c r="B1545" s="2"/>
      <c r="C1545" s="2" t="s">
        <v>1058</v>
      </c>
      <c r="D1545" s="2" t="s">
        <v>10008</v>
      </c>
      <c r="E1545" s="2"/>
      <c r="F1545" s="2"/>
      <c r="G1545" s="2"/>
      <c r="H1545" s="2" t="s">
        <v>10009</v>
      </c>
      <c r="I1545" s="2"/>
      <c r="J1545" s="2" t="s">
        <v>416</v>
      </c>
      <c r="K1545" s="2" t="s">
        <v>710</v>
      </c>
      <c r="L1545" s="2" t="s">
        <v>4932</v>
      </c>
      <c r="M1545" s="2" t="s">
        <v>4816</v>
      </c>
      <c r="N1545" s="2" t="s">
        <v>52</v>
      </c>
      <c r="O1545" s="2"/>
      <c r="P1545" s="2" t="s">
        <v>5796</v>
      </c>
      <c r="Q1545" s="2" t="s">
        <v>3073</v>
      </c>
      <c r="R1545" s="2" t="s">
        <v>10010</v>
      </c>
      <c r="S1545" s="3" t="str">
        <f>IF(COUNTIF(A$1:A1545,A1545)&gt;1,"重复","")</f>
        <v/>
      </c>
    </row>
    <row r="1546" spans="1:19">
      <c r="A1546" s="2" t="s">
        <v>10011</v>
      </c>
      <c r="B1546" s="2"/>
      <c r="C1546" s="2" t="s">
        <v>207</v>
      </c>
      <c r="D1546" s="2" t="s">
        <v>10012</v>
      </c>
      <c r="E1546" s="2"/>
      <c r="F1546" s="2"/>
      <c r="G1546" s="2"/>
      <c r="H1546" s="2" t="s">
        <v>10013</v>
      </c>
      <c r="I1546" s="2"/>
      <c r="J1546" s="2" t="s">
        <v>48</v>
      </c>
      <c r="K1546" s="2" t="s">
        <v>5507</v>
      </c>
      <c r="L1546" s="2" t="s">
        <v>4932</v>
      </c>
      <c r="M1546" s="2" t="s">
        <v>467</v>
      </c>
      <c r="N1546" s="2" t="s">
        <v>63</v>
      </c>
      <c r="O1546" s="2"/>
      <c r="P1546" s="2" t="s">
        <v>10014</v>
      </c>
      <c r="Q1546" s="2" t="s">
        <v>10015</v>
      </c>
      <c r="R1546" s="2" t="s">
        <v>10016</v>
      </c>
      <c r="S1546" s="3" t="str">
        <f>IF(COUNTIF(A$1:A1546,A1546)&gt;1,"重复","")</f>
        <v/>
      </c>
    </row>
    <row r="1547" spans="1:19">
      <c r="A1547" s="2" t="s">
        <v>10017</v>
      </c>
      <c r="B1547" s="2" t="s">
        <v>89</v>
      </c>
      <c r="C1547" s="2" t="s">
        <v>313</v>
      </c>
      <c r="D1547" s="2" t="s">
        <v>10018</v>
      </c>
      <c r="E1547" s="2"/>
      <c r="F1547" s="2"/>
      <c r="G1547" s="2"/>
      <c r="H1547" s="2" t="s">
        <v>10019</v>
      </c>
      <c r="I1547" s="2"/>
      <c r="J1547" s="2" t="s">
        <v>48</v>
      </c>
      <c r="K1547" s="2" t="s">
        <v>458</v>
      </c>
      <c r="L1547" s="2" t="s">
        <v>4932</v>
      </c>
      <c r="M1547" s="2" t="s">
        <v>1398</v>
      </c>
      <c r="N1547" s="2" t="s">
        <v>350</v>
      </c>
      <c r="O1547" s="2"/>
      <c r="P1547" s="2" t="s">
        <v>773</v>
      </c>
      <c r="Q1547" s="2" t="s">
        <v>5797</v>
      </c>
      <c r="R1547" s="2" t="s">
        <v>10020</v>
      </c>
      <c r="S1547" s="3" t="str">
        <f>IF(COUNTIF(A$1:A1547,A1547)&gt;1,"重复","")</f>
        <v/>
      </c>
    </row>
    <row r="1548" spans="1:19">
      <c r="A1548" s="2" t="s">
        <v>10021</v>
      </c>
      <c r="B1548" s="2"/>
      <c r="C1548" s="2" t="s">
        <v>4238</v>
      </c>
      <c r="D1548" s="2" t="s">
        <v>10022</v>
      </c>
      <c r="E1548" s="2"/>
      <c r="F1548" s="2" t="s">
        <v>5558</v>
      </c>
      <c r="G1548" s="2"/>
      <c r="H1548" s="2" t="s">
        <v>10023</v>
      </c>
      <c r="I1548" s="2"/>
      <c r="J1548" s="2" t="s">
        <v>48</v>
      </c>
      <c r="K1548" s="2" t="s">
        <v>5560</v>
      </c>
      <c r="L1548" s="2" t="s">
        <v>25</v>
      </c>
      <c r="M1548" s="2" t="s">
        <v>10024</v>
      </c>
      <c r="N1548" s="2" t="s">
        <v>1243</v>
      </c>
      <c r="O1548" s="2"/>
      <c r="P1548" s="2" t="s">
        <v>5746</v>
      </c>
      <c r="Q1548" s="2" t="s">
        <v>649</v>
      </c>
      <c r="R1548" s="2" t="s">
        <v>10025</v>
      </c>
      <c r="S1548" s="3" t="str">
        <f>IF(COUNTIF(A$1:A1548,A1548)&gt;1,"重复","")</f>
        <v/>
      </c>
    </row>
    <row r="1549" spans="1:19">
      <c r="A1549" s="2" t="s">
        <v>10026</v>
      </c>
      <c r="B1549" s="2"/>
      <c r="C1549" s="2" t="s">
        <v>583</v>
      </c>
      <c r="D1549" s="2" t="s">
        <v>10027</v>
      </c>
      <c r="E1549" s="2"/>
      <c r="F1549" s="2"/>
      <c r="G1549" s="2"/>
      <c r="H1549" s="2" t="s">
        <v>10028</v>
      </c>
      <c r="I1549" s="2" t="s">
        <v>5140</v>
      </c>
      <c r="J1549" s="2" t="s">
        <v>48</v>
      </c>
      <c r="K1549" s="2" t="s">
        <v>3382</v>
      </c>
      <c r="L1549" s="2" t="s">
        <v>25</v>
      </c>
      <c r="M1549" s="2" t="s">
        <v>4018</v>
      </c>
      <c r="N1549" s="2" t="s">
        <v>27</v>
      </c>
      <c r="O1549" s="2" t="s">
        <v>10029</v>
      </c>
      <c r="P1549" s="2" t="s">
        <v>301</v>
      </c>
      <c r="Q1549" s="2" t="s">
        <v>697</v>
      </c>
      <c r="R1549" s="2" t="s">
        <v>10030</v>
      </c>
      <c r="S1549" s="3" t="str">
        <f>IF(COUNTIF(A$1:A1549,A1549)&gt;1,"重复","")</f>
        <v/>
      </c>
    </row>
    <row r="1550" spans="1:19">
      <c r="A1550" s="2" t="s">
        <v>10031</v>
      </c>
      <c r="B1550" s="2"/>
      <c r="C1550" s="2" t="s">
        <v>1029</v>
      </c>
      <c r="D1550" s="2" t="s">
        <v>10032</v>
      </c>
      <c r="E1550" s="2"/>
      <c r="F1550" s="2"/>
      <c r="G1550" s="2"/>
      <c r="H1550" s="2" t="s">
        <v>10028</v>
      </c>
      <c r="I1550" s="2" t="s">
        <v>5140</v>
      </c>
      <c r="J1550" s="2" t="s">
        <v>48</v>
      </c>
      <c r="K1550" s="2" t="s">
        <v>3382</v>
      </c>
      <c r="L1550" s="2" t="s">
        <v>25</v>
      </c>
      <c r="M1550" s="2" t="s">
        <v>1902</v>
      </c>
      <c r="N1550" s="2" t="s">
        <v>27</v>
      </c>
      <c r="O1550" s="2" t="s">
        <v>10029</v>
      </c>
      <c r="P1550" s="2" t="s">
        <v>301</v>
      </c>
      <c r="Q1550" s="2" t="s">
        <v>697</v>
      </c>
      <c r="R1550" s="2" t="s">
        <v>10033</v>
      </c>
      <c r="S1550" s="3" t="str">
        <f>IF(COUNTIF(A$1:A1550,A1550)&gt;1,"重复","")</f>
        <v/>
      </c>
    </row>
    <row r="1551" spans="1:19">
      <c r="A1551" s="2" t="s">
        <v>10034</v>
      </c>
      <c r="B1551" s="2"/>
      <c r="C1551" s="2" t="s">
        <v>10035</v>
      </c>
      <c r="D1551" s="2" t="s">
        <v>10036</v>
      </c>
      <c r="E1551" s="2"/>
      <c r="F1551" s="2"/>
      <c r="G1551" s="2"/>
      <c r="H1551" s="2" t="s">
        <v>10028</v>
      </c>
      <c r="I1551" s="2" t="s">
        <v>5140</v>
      </c>
      <c r="J1551" s="2" t="s">
        <v>48</v>
      </c>
      <c r="K1551" s="2" t="s">
        <v>3382</v>
      </c>
      <c r="L1551" s="2" t="s">
        <v>25</v>
      </c>
      <c r="M1551" s="2" t="s">
        <v>3699</v>
      </c>
      <c r="N1551" s="2" t="s">
        <v>27</v>
      </c>
      <c r="O1551" s="2" t="s">
        <v>10029</v>
      </c>
      <c r="P1551" s="2" t="s">
        <v>301</v>
      </c>
      <c r="Q1551" s="2" t="s">
        <v>697</v>
      </c>
      <c r="R1551" s="2" t="s">
        <v>10037</v>
      </c>
      <c r="S1551" s="3" t="str">
        <f>IF(COUNTIF(A$1:A1551,A1551)&gt;1,"重复","")</f>
        <v/>
      </c>
    </row>
    <row r="1552" spans="1:19">
      <c r="A1552" s="2" t="s">
        <v>10038</v>
      </c>
      <c r="B1552" s="2"/>
      <c r="C1552" s="2" t="s">
        <v>10035</v>
      </c>
      <c r="D1552" s="2" t="s">
        <v>10039</v>
      </c>
      <c r="E1552" s="2"/>
      <c r="F1552" s="2"/>
      <c r="G1552" s="2"/>
      <c r="H1552" s="2" t="s">
        <v>10028</v>
      </c>
      <c r="I1552" s="2" t="s">
        <v>5140</v>
      </c>
      <c r="J1552" s="2" t="s">
        <v>48</v>
      </c>
      <c r="K1552" s="2" t="s">
        <v>3382</v>
      </c>
      <c r="L1552" s="2" t="s">
        <v>25</v>
      </c>
      <c r="M1552" s="2" t="s">
        <v>3699</v>
      </c>
      <c r="N1552" s="2" t="s">
        <v>27</v>
      </c>
      <c r="O1552" s="2" t="s">
        <v>10029</v>
      </c>
      <c r="P1552" s="2" t="s">
        <v>301</v>
      </c>
      <c r="Q1552" s="2" t="s">
        <v>697</v>
      </c>
      <c r="R1552" s="2" t="s">
        <v>10040</v>
      </c>
      <c r="S1552" s="3" t="str">
        <f>IF(COUNTIF(A$1:A1552,A1552)&gt;1,"重复","")</f>
        <v/>
      </c>
    </row>
    <row r="1553" spans="1:19">
      <c r="A1553" s="2" t="s">
        <v>10041</v>
      </c>
      <c r="B1553" s="2"/>
      <c r="C1553" s="2" t="s">
        <v>207</v>
      </c>
      <c r="D1553" s="2" t="s">
        <v>10042</v>
      </c>
      <c r="E1553" s="2"/>
      <c r="F1553" s="2"/>
      <c r="G1553" s="2"/>
      <c r="H1553" s="2" t="s">
        <v>10028</v>
      </c>
      <c r="I1553" s="2" t="s">
        <v>1317</v>
      </c>
      <c r="J1553" s="2" t="s">
        <v>48</v>
      </c>
      <c r="K1553" s="2" t="s">
        <v>3382</v>
      </c>
      <c r="L1553" s="2" t="s">
        <v>25</v>
      </c>
      <c r="M1553" s="2" t="s">
        <v>1653</v>
      </c>
      <c r="N1553" s="2" t="s">
        <v>27</v>
      </c>
      <c r="O1553" s="2" t="s">
        <v>10029</v>
      </c>
      <c r="P1553" s="2" t="s">
        <v>301</v>
      </c>
      <c r="Q1553" s="2" t="s">
        <v>10043</v>
      </c>
      <c r="R1553" s="2" t="s">
        <v>10044</v>
      </c>
      <c r="S1553" s="3" t="str">
        <f>IF(COUNTIF(A$1:A1553,A1553)&gt;1,"重复","")</f>
        <v/>
      </c>
    </row>
    <row r="1554" spans="1:19">
      <c r="A1554" s="2" t="s">
        <v>10045</v>
      </c>
      <c r="B1554" s="2" t="s">
        <v>89</v>
      </c>
      <c r="C1554" s="2" t="s">
        <v>313</v>
      </c>
      <c r="D1554" s="2" t="s">
        <v>10046</v>
      </c>
      <c r="E1554" s="2"/>
      <c r="F1554" s="2"/>
      <c r="G1554" s="2"/>
      <c r="H1554" s="2" t="s">
        <v>10047</v>
      </c>
      <c r="I1554" s="2"/>
      <c r="J1554" s="2" t="s">
        <v>48</v>
      </c>
      <c r="K1554" s="2" t="s">
        <v>458</v>
      </c>
      <c r="L1554" s="2" t="s">
        <v>4932</v>
      </c>
      <c r="M1554" s="2" t="s">
        <v>2185</v>
      </c>
      <c r="N1554" s="2" t="s">
        <v>350</v>
      </c>
      <c r="O1554" s="2"/>
      <c r="P1554" s="2" t="s">
        <v>1253</v>
      </c>
      <c r="Q1554" s="2" t="s">
        <v>705</v>
      </c>
      <c r="R1554" s="2" t="s">
        <v>10048</v>
      </c>
      <c r="S1554" s="3" t="str">
        <f>IF(COUNTIF(A$1:A1554,A1554)&gt;1,"重复","")</f>
        <v/>
      </c>
    </row>
    <row r="1555" spans="1:19">
      <c r="A1555" s="2" t="s">
        <v>10049</v>
      </c>
      <c r="B1555" s="2"/>
      <c r="C1555" s="2" t="s">
        <v>169</v>
      </c>
      <c r="D1555" s="2" t="s">
        <v>10050</v>
      </c>
      <c r="E1555" s="2"/>
      <c r="F1555" s="2"/>
      <c r="G1555" s="2"/>
      <c r="H1555" s="2" t="s">
        <v>10051</v>
      </c>
      <c r="I1555" s="2"/>
      <c r="J1555" s="2" t="s">
        <v>200</v>
      </c>
      <c r="K1555" s="2" t="s">
        <v>201</v>
      </c>
      <c r="L1555" s="2" t="s">
        <v>5106</v>
      </c>
      <c r="M1555" s="2" t="s">
        <v>10052</v>
      </c>
      <c r="N1555" s="2" t="s">
        <v>27</v>
      </c>
      <c r="O1555" s="2"/>
      <c r="P1555" s="2" t="s">
        <v>10053</v>
      </c>
      <c r="Q1555" s="2" t="s">
        <v>705</v>
      </c>
      <c r="R1555" s="2" t="s">
        <v>10054</v>
      </c>
      <c r="S1555" s="3" t="str">
        <f>IF(COUNTIF(A$1:A1555,A1555)&gt;1,"重复","")</f>
        <v/>
      </c>
    </row>
    <row r="1556" spans="1:19">
      <c r="A1556" s="2" t="s">
        <v>10055</v>
      </c>
      <c r="B1556" s="2"/>
      <c r="C1556" s="2" t="s">
        <v>329</v>
      </c>
      <c r="D1556" s="2" t="s">
        <v>10056</v>
      </c>
      <c r="E1556" s="2"/>
      <c r="F1556" s="2"/>
      <c r="G1556" s="2"/>
      <c r="H1556" s="2" t="s">
        <v>10057</v>
      </c>
      <c r="I1556" s="2"/>
      <c r="J1556" s="2" t="s">
        <v>273</v>
      </c>
      <c r="K1556" s="2" t="s">
        <v>10058</v>
      </c>
      <c r="L1556" s="2" t="s">
        <v>4932</v>
      </c>
      <c r="M1556" s="2" t="s">
        <v>1039</v>
      </c>
      <c r="N1556" s="2" t="s">
        <v>52</v>
      </c>
      <c r="O1556" s="2" t="s">
        <v>10059</v>
      </c>
      <c r="P1556" s="2" t="s">
        <v>10060</v>
      </c>
      <c r="Q1556" s="2" t="s">
        <v>10061</v>
      </c>
      <c r="R1556" s="2" t="s">
        <v>10062</v>
      </c>
      <c r="S1556" s="3" t="str">
        <f>IF(COUNTIF(A$1:A1556,A1556)&gt;1,"重复","")</f>
        <v/>
      </c>
    </row>
    <row r="1557" spans="1:19">
      <c r="A1557" s="2" t="s">
        <v>10063</v>
      </c>
      <c r="B1557" s="2"/>
      <c r="C1557" s="2" t="s">
        <v>2738</v>
      </c>
      <c r="D1557" s="2" t="s">
        <v>5793</v>
      </c>
      <c r="E1557" s="2"/>
      <c r="F1557" s="2"/>
      <c r="G1557" s="2" t="s">
        <v>10064</v>
      </c>
      <c r="H1557" s="2" t="s">
        <v>5795</v>
      </c>
      <c r="I1557" s="2"/>
      <c r="J1557" s="2" t="s">
        <v>416</v>
      </c>
      <c r="K1557" s="2" t="s">
        <v>710</v>
      </c>
      <c r="L1557" s="2" t="s">
        <v>4932</v>
      </c>
      <c r="M1557" s="2" t="s">
        <v>1383</v>
      </c>
      <c r="N1557" s="2" t="s">
        <v>52</v>
      </c>
      <c r="O1557" s="2"/>
      <c r="P1557" s="2" t="s">
        <v>5796</v>
      </c>
      <c r="Q1557" s="2" t="s">
        <v>10065</v>
      </c>
      <c r="R1557" s="2" t="s">
        <v>10066</v>
      </c>
      <c r="S1557" s="3" t="str">
        <f>IF(COUNTIF(A$1:A1557,A1557)&gt;1,"重复","")</f>
        <v/>
      </c>
    </row>
    <row r="1558" spans="1:19">
      <c r="A1558" s="2" t="s">
        <v>10067</v>
      </c>
      <c r="B1558" s="2" t="s">
        <v>89</v>
      </c>
      <c r="C1558" s="2" t="s">
        <v>10068</v>
      </c>
      <c r="D1558" s="2" t="s">
        <v>10069</v>
      </c>
      <c r="E1558" s="2"/>
      <c r="F1558" s="2"/>
      <c r="G1558" s="2"/>
      <c r="H1558" s="2" t="s">
        <v>10070</v>
      </c>
      <c r="I1558" s="2"/>
      <c r="J1558" s="2" t="s">
        <v>416</v>
      </c>
      <c r="K1558" s="2" t="s">
        <v>5058</v>
      </c>
      <c r="L1558" s="2" t="s">
        <v>25</v>
      </c>
      <c r="M1558" s="2" t="s">
        <v>10071</v>
      </c>
      <c r="N1558" s="2" t="s">
        <v>52</v>
      </c>
      <c r="O1558" s="2"/>
      <c r="P1558" s="2" t="s">
        <v>4660</v>
      </c>
      <c r="Q1558" s="2" t="s">
        <v>5872</v>
      </c>
      <c r="R1558" s="2" t="s">
        <v>10072</v>
      </c>
      <c r="S1558" s="3" t="str">
        <f>IF(COUNTIF(A$1:A1558,A1558)&gt;1,"重复","")</f>
        <v/>
      </c>
    </row>
    <row r="1559" spans="1:19">
      <c r="A1559" s="2" t="s">
        <v>10073</v>
      </c>
      <c r="B1559" s="2"/>
      <c r="C1559" s="2" t="s">
        <v>329</v>
      </c>
      <c r="D1559" s="2" t="s">
        <v>10074</v>
      </c>
      <c r="E1559" s="2"/>
      <c r="F1559" s="2"/>
      <c r="G1559" s="2"/>
      <c r="H1559" s="2" t="s">
        <v>10075</v>
      </c>
      <c r="I1559" s="2"/>
      <c r="J1559" s="2" t="s">
        <v>273</v>
      </c>
      <c r="K1559" s="2" t="s">
        <v>1105</v>
      </c>
      <c r="L1559" s="2" t="s">
        <v>4932</v>
      </c>
      <c r="M1559" s="2" t="s">
        <v>3167</v>
      </c>
      <c r="N1559" s="2" t="s">
        <v>27</v>
      </c>
      <c r="O1559" s="2" t="s">
        <v>10076</v>
      </c>
      <c r="P1559" s="2" t="s">
        <v>10077</v>
      </c>
      <c r="Q1559" s="2" t="s">
        <v>10078</v>
      </c>
      <c r="R1559" s="2" t="s">
        <v>10079</v>
      </c>
      <c r="S1559" s="3" t="str">
        <f>IF(COUNTIF(A$1:A1559,A1559)&gt;1,"重复","")</f>
        <v/>
      </c>
    </row>
    <row r="1560" spans="1:19">
      <c r="A1560" s="2" t="s">
        <v>10080</v>
      </c>
      <c r="B1560" s="2"/>
      <c r="C1560" s="2" t="s">
        <v>956</v>
      </c>
      <c r="D1560" s="2" t="s">
        <v>10081</v>
      </c>
      <c r="E1560" s="2"/>
      <c r="F1560" s="2"/>
      <c r="G1560" s="2"/>
      <c r="H1560" s="2" t="s">
        <v>10082</v>
      </c>
      <c r="I1560" s="2"/>
      <c r="J1560" s="2" t="s">
        <v>36</v>
      </c>
      <c r="K1560" s="2" t="s">
        <v>5684</v>
      </c>
      <c r="L1560" s="2" t="s">
        <v>4942</v>
      </c>
      <c r="M1560" s="2" t="s">
        <v>3984</v>
      </c>
      <c r="N1560" s="2" t="s">
        <v>350</v>
      </c>
      <c r="O1560" s="2"/>
      <c r="P1560" s="2" t="s">
        <v>5796</v>
      </c>
      <c r="Q1560" s="2" t="s">
        <v>749</v>
      </c>
      <c r="R1560" s="2" t="s">
        <v>10083</v>
      </c>
      <c r="S1560" s="3" t="str">
        <f>IF(COUNTIF(A$1:A1560,A1560)&gt;1,"重复","")</f>
        <v/>
      </c>
    </row>
    <row r="1561" spans="1:19">
      <c r="A1561" s="2" t="s">
        <v>10084</v>
      </c>
      <c r="B1561" s="2" t="s">
        <v>89</v>
      </c>
      <c r="C1561" s="2" t="s">
        <v>4499</v>
      </c>
      <c r="D1561" s="2" t="s">
        <v>10085</v>
      </c>
      <c r="E1561" s="2"/>
      <c r="F1561" s="2"/>
      <c r="G1561" s="2"/>
      <c r="H1561" s="2" t="s">
        <v>10086</v>
      </c>
      <c r="I1561" s="2"/>
      <c r="J1561" s="2" t="s">
        <v>5948</v>
      </c>
      <c r="K1561" s="2" t="s">
        <v>5949</v>
      </c>
      <c r="L1561" s="2" t="s">
        <v>25</v>
      </c>
      <c r="M1561" s="2" t="s">
        <v>2664</v>
      </c>
      <c r="N1561" s="2" t="s">
        <v>52</v>
      </c>
      <c r="O1561" s="2"/>
      <c r="P1561" s="2" t="s">
        <v>10087</v>
      </c>
      <c r="Q1561" s="2" t="s">
        <v>749</v>
      </c>
      <c r="R1561" s="2" t="s">
        <v>10088</v>
      </c>
      <c r="S1561" s="3" t="str">
        <f>IF(COUNTIF(A$1:A1561,A1561)&gt;1,"重复","")</f>
        <v/>
      </c>
    </row>
    <row r="1562" spans="1:19">
      <c r="A1562" s="2" t="s">
        <v>10089</v>
      </c>
      <c r="B1562" s="2"/>
      <c r="C1562" s="2" t="s">
        <v>78</v>
      </c>
      <c r="D1562" s="2" t="s">
        <v>10090</v>
      </c>
      <c r="E1562" s="2"/>
      <c r="F1562" s="2"/>
      <c r="G1562" s="2"/>
      <c r="H1562" s="2" t="s">
        <v>10091</v>
      </c>
      <c r="I1562" s="2"/>
      <c r="J1562" s="2" t="s">
        <v>48</v>
      </c>
      <c r="K1562" s="2" t="s">
        <v>5207</v>
      </c>
      <c r="L1562" s="2" t="s">
        <v>25</v>
      </c>
      <c r="M1562" s="2" t="s">
        <v>2234</v>
      </c>
      <c r="N1562" s="2" t="s">
        <v>40</v>
      </c>
      <c r="O1562" s="2"/>
      <c r="P1562" s="2" t="s">
        <v>10092</v>
      </c>
      <c r="Q1562" s="2" t="s">
        <v>749</v>
      </c>
      <c r="R1562" s="2" t="s">
        <v>10093</v>
      </c>
      <c r="S1562" s="3" t="str">
        <f>IF(COUNTIF(A$1:A1562,A1562)&gt;1,"重复","")</f>
        <v/>
      </c>
    </row>
    <row r="1563" spans="1:19">
      <c r="A1563" s="2" t="s">
        <v>10094</v>
      </c>
      <c r="B1563" s="2"/>
      <c r="C1563" s="2" t="s">
        <v>1585</v>
      </c>
      <c r="D1563" s="2" t="s">
        <v>10095</v>
      </c>
      <c r="E1563" s="2" t="s">
        <v>10096</v>
      </c>
      <c r="F1563" s="2"/>
      <c r="G1563" s="2"/>
      <c r="H1563" s="2" t="s">
        <v>10097</v>
      </c>
      <c r="I1563" s="2"/>
      <c r="J1563" s="2" t="s">
        <v>200</v>
      </c>
      <c r="K1563" s="2" t="s">
        <v>201</v>
      </c>
      <c r="L1563" s="2" t="s">
        <v>4942</v>
      </c>
      <c r="M1563" s="2" t="s">
        <v>509</v>
      </c>
      <c r="N1563" s="2" t="s">
        <v>27</v>
      </c>
      <c r="O1563" s="2"/>
      <c r="P1563" s="2" t="s">
        <v>10098</v>
      </c>
      <c r="Q1563" s="2" t="s">
        <v>749</v>
      </c>
      <c r="R1563" s="2" t="s">
        <v>10099</v>
      </c>
      <c r="S1563" s="3" t="str">
        <f>IF(COUNTIF(A$1:A1563,A1563)&gt;1,"重复","")</f>
        <v/>
      </c>
    </row>
    <row r="1564" spans="1:19">
      <c r="A1564" s="2" t="s">
        <v>10100</v>
      </c>
      <c r="B1564" s="2"/>
      <c r="C1564" s="2" t="s">
        <v>832</v>
      </c>
      <c r="D1564" s="2" t="s">
        <v>10101</v>
      </c>
      <c r="E1564" s="2"/>
      <c r="F1564" s="2"/>
      <c r="G1564" s="2"/>
      <c r="H1564" s="2" t="s">
        <v>10102</v>
      </c>
      <c r="I1564" s="2"/>
      <c r="J1564" s="2" t="s">
        <v>226</v>
      </c>
      <c r="K1564" s="2" t="s">
        <v>10103</v>
      </c>
      <c r="L1564" s="2" t="s">
        <v>152</v>
      </c>
      <c r="M1564" s="2" t="s">
        <v>10104</v>
      </c>
      <c r="N1564" s="2" t="s">
        <v>63</v>
      </c>
      <c r="O1564" s="2"/>
      <c r="P1564" s="2" t="s">
        <v>10105</v>
      </c>
      <c r="Q1564" s="2" t="s">
        <v>10106</v>
      </c>
      <c r="R1564" s="2" t="s">
        <v>10107</v>
      </c>
      <c r="S1564" s="3" t="str">
        <f>IF(COUNTIF(A$1:A1564,A1564)&gt;1,"重复","")</f>
        <v/>
      </c>
    </row>
    <row r="1565" spans="1:19">
      <c r="A1565" s="2" t="s">
        <v>10108</v>
      </c>
      <c r="B1565" s="2"/>
      <c r="C1565" s="2" t="s">
        <v>10109</v>
      </c>
      <c r="D1565" s="2" t="s">
        <v>5793</v>
      </c>
      <c r="E1565" s="2"/>
      <c r="F1565" s="2"/>
      <c r="G1565" s="2" t="s">
        <v>10110</v>
      </c>
      <c r="H1565" s="2" t="s">
        <v>5795</v>
      </c>
      <c r="I1565" s="2"/>
      <c r="J1565" s="2" t="s">
        <v>416</v>
      </c>
      <c r="K1565" s="2" t="s">
        <v>710</v>
      </c>
      <c r="L1565" s="2" t="s">
        <v>4932</v>
      </c>
      <c r="M1565" s="2" t="s">
        <v>10111</v>
      </c>
      <c r="N1565" s="2" t="s">
        <v>52</v>
      </c>
      <c r="O1565" s="2"/>
      <c r="P1565" s="2" t="s">
        <v>10112</v>
      </c>
      <c r="Q1565" s="2" t="s">
        <v>803</v>
      </c>
      <c r="R1565" s="2" t="s">
        <v>10113</v>
      </c>
      <c r="S1565" s="3" t="str">
        <f>IF(COUNTIF(A$1:A1565,A1565)&gt;1,"重复","")</f>
        <v/>
      </c>
    </row>
    <row r="1566" spans="1:19">
      <c r="A1566" s="2" t="s">
        <v>10114</v>
      </c>
      <c r="B1566" s="2"/>
      <c r="C1566" s="2" t="s">
        <v>752</v>
      </c>
      <c r="D1566" s="2" t="s">
        <v>10115</v>
      </c>
      <c r="E1566" s="2"/>
      <c r="F1566" s="2"/>
      <c r="G1566" s="2"/>
      <c r="H1566" s="2" t="s">
        <v>10116</v>
      </c>
      <c r="I1566" s="2"/>
      <c r="J1566" s="2" t="s">
        <v>200</v>
      </c>
      <c r="K1566" s="2" t="s">
        <v>10117</v>
      </c>
      <c r="L1566" s="2" t="s">
        <v>4932</v>
      </c>
      <c r="M1566" s="2" t="s">
        <v>1560</v>
      </c>
      <c r="N1566" s="2" t="s">
        <v>27</v>
      </c>
      <c r="O1566" s="2"/>
      <c r="P1566" s="2" t="s">
        <v>10118</v>
      </c>
      <c r="Q1566" s="2" t="s">
        <v>803</v>
      </c>
      <c r="R1566" s="2" t="s">
        <v>10119</v>
      </c>
      <c r="S1566" s="3" t="str">
        <f>IF(COUNTIF(A$1:A1566,A1566)&gt;1,"重复","")</f>
        <v/>
      </c>
    </row>
    <row r="1567" spans="1:19">
      <c r="A1567" s="2" t="s">
        <v>10120</v>
      </c>
      <c r="B1567" s="2"/>
      <c r="C1567" s="2" t="s">
        <v>120</v>
      </c>
      <c r="D1567" s="2" t="s">
        <v>10121</v>
      </c>
      <c r="E1567" s="2"/>
      <c r="F1567" s="2"/>
      <c r="G1567" s="2"/>
      <c r="H1567" s="2" t="s">
        <v>10122</v>
      </c>
      <c r="I1567" s="2"/>
      <c r="J1567" s="2" t="s">
        <v>150</v>
      </c>
      <c r="K1567" s="2" t="s">
        <v>981</v>
      </c>
      <c r="L1567" s="2" t="s">
        <v>6283</v>
      </c>
      <c r="M1567" s="2" t="s">
        <v>10123</v>
      </c>
      <c r="N1567" s="2" t="s">
        <v>63</v>
      </c>
      <c r="O1567" s="2"/>
      <c r="P1567" s="2" t="s">
        <v>1253</v>
      </c>
      <c r="Q1567" s="2" t="s">
        <v>10124</v>
      </c>
      <c r="R1567" s="2" t="s">
        <v>10125</v>
      </c>
      <c r="S1567" s="3" t="str">
        <f>IF(COUNTIF(A$1:A1567,A1567)&gt;1,"重复","")</f>
        <v/>
      </c>
    </row>
    <row r="1568" spans="1:19">
      <c r="A1568" s="2" t="s">
        <v>10126</v>
      </c>
      <c r="B1568" s="2"/>
      <c r="C1568" s="2" t="s">
        <v>281</v>
      </c>
      <c r="D1568" s="2" t="s">
        <v>10127</v>
      </c>
      <c r="E1568" s="2"/>
      <c r="F1568" s="2"/>
      <c r="G1568" s="2"/>
      <c r="H1568" s="2" t="s">
        <v>10128</v>
      </c>
      <c r="I1568" s="2"/>
      <c r="J1568" s="2" t="s">
        <v>498</v>
      </c>
      <c r="K1568" s="2" t="s">
        <v>6085</v>
      </c>
      <c r="L1568" s="2" t="s">
        <v>61</v>
      </c>
      <c r="M1568" s="2" t="s">
        <v>10129</v>
      </c>
      <c r="N1568" s="2" t="s">
        <v>27</v>
      </c>
      <c r="O1568" s="2" t="s">
        <v>10130</v>
      </c>
      <c r="P1568" s="2" t="s">
        <v>5638</v>
      </c>
      <c r="Q1568" s="2" t="s">
        <v>10131</v>
      </c>
      <c r="R1568" s="2" t="s">
        <v>10132</v>
      </c>
      <c r="S1568" s="3" t="str">
        <f>IF(COUNTIF(A$1:A1568,A1568)&gt;1,"重复","")</f>
        <v/>
      </c>
    </row>
    <row r="1569" spans="1:19">
      <c r="A1569" s="2" t="s">
        <v>10133</v>
      </c>
      <c r="B1569" s="2"/>
      <c r="C1569" s="2" t="s">
        <v>832</v>
      </c>
      <c r="D1569" s="2" t="s">
        <v>10134</v>
      </c>
      <c r="E1569" s="2"/>
      <c r="F1569" s="2"/>
      <c r="G1569" s="2" t="s">
        <v>10135</v>
      </c>
      <c r="H1569" s="2" t="s">
        <v>10136</v>
      </c>
      <c r="I1569" s="2"/>
      <c r="J1569" s="2" t="s">
        <v>48</v>
      </c>
      <c r="K1569" s="2" t="s">
        <v>1032</v>
      </c>
      <c r="L1569" s="2" t="s">
        <v>5315</v>
      </c>
      <c r="M1569" s="2" t="s">
        <v>4310</v>
      </c>
      <c r="N1569" s="2" t="s">
        <v>40</v>
      </c>
      <c r="O1569" s="2"/>
      <c r="P1569" s="2" t="s">
        <v>10137</v>
      </c>
      <c r="Q1569" s="2" t="s">
        <v>10138</v>
      </c>
      <c r="R1569" s="2" t="s">
        <v>10139</v>
      </c>
      <c r="S1569" s="3" t="str">
        <f>IF(COUNTIF(A$1:A1569,A1569)&gt;1,"重复","")</f>
        <v/>
      </c>
    </row>
    <row r="1570" spans="1:19">
      <c r="A1570" s="2" t="s">
        <v>10140</v>
      </c>
      <c r="B1570" s="2"/>
      <c r="C1570" s="2" t="s">
        <v>329</v>
      </c>
      <c r="D1570" s="2" t="s">
        <v>10141</v>
      </c>
      <c r="E1570" s="2"/>
      <c r="F1570" s="2"/>
      <c r="G1570" s="2"/>
      <c r="H1570" s="2" t="s">
        <v>10142</v>
      </c>
      <c r="I1570" s="2"/>
      <c r="J1570" s="2" t="s">
        <v>416</v>
      </c>
      <c r="K1570" s="2" t="s">
        <v>710</v>
      </c>
      <c r="L1570" s="2" t="s">
        <v>4932</v>
      </c>
      <c r="M1570" s="2" t="s">
        <v>10143</v>
      </c>
      <c r="N1570" s="2" t="s">
        <v>52</v>
      </c>
      <c r="O1570" s="2"/>
      <c r="P1570" s="2" t="s">
        <v>1253</v>
      </c>
      <c r="Q1570" s="2" t="s">
        <v>10144</v>
      </c>
      <c r="R1570" s="2" t="s">
        <v>10145</v>
      </c>
      <c r="S1570" s="3" t="str">
        <f>IF(COUNTIF(A$1:A1570,A1570)&gt;1,"重复","")</f>
        <v/>
      </c>
    </row>
    <row r="1571" spans="1:19">
      <c r="A1571" s="2" t="s">
        <v>10146</v>
      </c>
      <c r="B1571" s="2" t="s">
        <v>89</v>
      </c>
      <c r="C1571" s="2" t="s">
        <v>45</v>
      </c>
      <c r="D1571" s="2" t="s">
        <v>10147</v>
      </c>
      <c r="E1571" s="2"/>
      <c r="F1571" s="2"/>
      <c r="G1571" s="2"/>
      <c r="H1571" s="2" t="s">
        <v>10148</v>
      </c>
      <c r="I1571" s="2"/>
      <c r="J1571" s="2" t="s">
        <v>5948</v>
      </c>
      <c r="K1571" s="2" t="s">
        <v>5949</v>
      </c>
      <c r="L1571" s="2" t="s">
        <v>61</v>
      </c>
      <c r="M1571" s="2" t="s">
        <v>747</v>
      </c>
      <c r="N1571" s="2" t="s">
        <v>350</v>
      </c>
      <c r="O1571" s="2"/>
      <c r="P1571" s="2" t="s">
        <v>10149</v>
      </c>
      <c r="Q1571" s="2" t="s">
        <v>3131</v>
      </c>
      <c r="R1571" s="2" t="s">
        <v>10150</v>
      </c>
      <c r="S1571" s="3" t="str">
        <f>IF(COUNTIF(A$1:A1571,A1571)&gt;1,"重复","")</f>
        <v/>
      </c>
    </row>
    <row r="1572" spans="1:19">
      <c r="A1572" s="2" t="s">
        <v>10151</v>
      </c>
      <c r="B1572" s="2"/>
      <c r="C1572" s="2" t="s">
        <v>169</v>
      </c>
      <c r="D1572" s="2" t="s">
        <v>10152</v>
      </c>
      <c r="E1572" s="2"/>
      <c r="F1572" s="2"/>
      <c r="G1572" s="2"/>
      <c r="H1572" s="2" t="s">
        <v>10153</v>
      </c>
      <c r="I1572" s="2"/>
      <c r="J1572" s="2" t="s">
        <v>5948</v>
      </c>
      <c r="K1572" s="2" t="s">
        <v>5949</v>
      </c>
      <c r="L1572" s="2" t="s">
        <v>4932</v>
      </c>
      <c r="M1572" s="2" t="s">
        <v>3493</v>
      </c>
      <c r="N1572" s="2" t="s">
        <v>63</v>
      </c>
      <c r="O1572" s="2"/>
      <c r="P1572" s="2" t="s">
        <v>10154</v>
      </c>
      <c r="Q1572" s="2" t="s">
        <v>10155</v>
      </c>
      <c r="R1572" s="2" t="s">
        <v>10156</v>
      </c>
      <c r="S1572" s="3" t="str">
        <f>IF(COUNTIF(A$1:A1572,A1572)&gt;1,"重复","")</f>
        <v/>
      </c>
    </row>
    <row r="1573" spans="1:19">
      <c r="A1573" s="2" t="s">
        <v>10157</v>
      </c>
      <c r="B1573" s="2" t="s">
        <v>89</v>
      </c>
      <c r="C1573" s="2" t="s">
        <v>857</v>
      </c>
      <c r="D1573" s="2" t="s">
        <v>10158</v>
      </c>
      <c r="E1573" s="2"/>
      <c r="F1573" s="2"/>
      <c r="G1573" s="2"/>
      <c r="H1573" s="2" t="s">
        <v>10159</v>
      </c>
      <c r="I1573" s="2"/>
      <c r="J1573" s="2" t="s">
        <v>5948</v>
      </c>
      <c r="K1573" s="2" t="s">
        <v>5949</v>
      </c>
      <c r="L1573" s="2" t="s">
        <v>152</v>
      </c>
      <c r="M1573" s="2" t="s">
        <v>665</v>
      </c>
      <c r="N1573" s="2" t="s">
        <v>350</v>
      </c>
      <c r="O1573" s="2" t="s">
        <v>10160</v>
      </c>
      <c r="P1573" s="2" t="s">
        <v>10161</v>
      </c>
      <c r="Q1573" s="2" t="s">
        <v>10162</v>
      </c>
      <c r="R1573" s="2" t="s">
        <v>10163</v>
      </c>
      <c r="S1573" s="3" t="str">
        <f>IF(COUNTIF(A$1:A1573,A1573)&gt;1,"重复","")</f>
        <v/>
      </c>
    </row>
    <row r="1574" spans="1:19">
      <c r="A1574" s="2" t="s">
        <v>10164</v>
      </c>
      <c r="B1574" s="2" t="s">
        <v>89</v>
      </c>
      <c r="C1574" s="2" t="s">
        <v>10109</v>
      </c>
      <c r="D1574" s="2" t="s">
        <v>10165</v>
      </c>
      <c r="E1574" s="2"/>
      <c r="F1574" s="2"/>
      <c r="G1574" s="2"/>
      <c r="H1574" s="2" t="s">
        <v>10166</v>
      </c>
      <c r="I1574" s="2"/>
      <c r="J1574" s="2" t="s">
        <v>5948</v>
      </c>
      <c r="K1574" s="2" t="s">
        <v>5949</v>
      </c>
      <c r="L1574" s="2" t="s">
        <v>152</v>
      </c>
      <c r="M1574" s="2" t="s">
        <v>10167</v>
      </c>
      <c r="N1574" s="2" t="s">
        <v>52</v>
      </c>
      <c r="O1574" s="2"/>
      <c r="P1574" s="2" t="s">
        <v>433</v>
      </c>
      <c r="Q1574" s="2" t="s">
        <v>854</v>
      </c>
      <c r="R1574" s="2" t="s">
        <v>10168</v>
      </c>
      <c r="S1574" s="3" t="str">
        <f>IF(COUNTIF(A$1:A1574,A1574)&gt;1,"重复","")</f>
        <v/>
      </c>
    </row>
    <row r="1575" spans="1:19">
      <c r="A1575" s="2" t="s">
        <v>10169</v>
      </c>
      <c r="B1575" s="2" t="s">
        <v>89</v>
      </c>
      <c r="C1575" s="2" t="s">
        <v>3125</v>
      </c>
      <c r="D1575" s="2" t="s">
        <v>10170</v>
      </c>
      <c r="E1575" s="2"/>
      <c r="F1575" s="2"/>
      <c r="G1575" s="2"/>
      <c r="H1575" s="2" t="s">
        <v>10171</v>
      </c>
      <c r="I1575" s="2"/>
      <c r="J1575" s="2" t="s">
        <v>48</v>
      </c>
      <c r="K1575" s="2" t="s">
        <v>5217</v>
      </c>
      <c r="L1575" s="2" t="s">
        <v>4932</v>
      </c>
      <c r="M1575" s="2" t="s">
        <v>10172</v>
      </c>
      <c r="N1575" s="2" t="s">
        <v>63</v>
      </c>
      <c r="O1575" s="2"/>
      <c r="P1575" s="2" t="s">
        <v>10173</v>
      </c>
      <c r="Q1575" s="2" t="s">
        <v>10174</v>
      </c>
      <c r="R1575" s="2" t="s">
        <v>10175</v>
      </c>
      <c r="S1575" s="3" t="str">
        <f>IF(COUNTIF(A$1:A1575,A1575)&gt;1,"重复","")</f>
        <v/>
      </c>
    </row>
    <row r="1576" spans="1:19">
      <c r="A1576" s="2" t="s">
        <v>10176</v>
      </c>
      <c r="B1576" s="2" t="s">
        <v>89</v>
      </c>
      <c r="C1576" s="2" t="s">
        <v>397</v>
      </c>
      <c r="D1576" s="2" t="s">
        <v>10177</v>
      </c>
      <c r="E1576" s="2"/>
      <c r="F1576" s="2"/>
      <c r="G1576" s="2"/>
      <c r="H1576" s="2" t="s">
        <v>10178</v>
      </c>
      <c r="I1576" s="2" t="s">
        <v>7750</v>
      </c>
      <c r="J1576" s="2" t="s">
        <v>5948</v>
      </c>
      <c r="K1576" s="2" t="s">
        <v>5949</v>
      </c>
      <c r="L1576" s="2" t="s">
        <v>152</v>
      </c>
      <c r="M1576" s="2" t="s">
        <v>10179</v>
      </c>
      <c r="N1576" s="2" t="s">
        <v>350</v>
      </c>
      <c r="O1576" s="2"/>
      <c r="P1576" s="2" t="s">
        <v>1253</v>
      </c>
      <c r="Q1576" s="2" t="s">
        <v>10174</v>
      </c>
      <c r="R1576" s="2" t="s">
        <v>10180</v>
      </c>
      <c r="S1576" s="3" t="str">
        <f>IF(COUNTIF(A$1:A1576,A1576)&gt;1,"重复","")</f>
        <v/>
      </c>
    </row>
    <row r="1577" spans="1:19">
      <c r="A1577" s="2" t="s">
        <v>10181</v>
      </c>
      <c r="B1577" s="2" t="s">
        <v>89</v>
      </c>
      <c r="C1577" s="2" t="s">
        <v>189</v>
      </c>
      <c r="D1577" s="2" t="s">
        <v>10182</v>
      </c>
      <c r="E1577" s="2"/>
      <c r="F1577" s="2"/>
      <c r="G1577" s="2"/>
      <c r="H1577" s="2" t="s">
        <v>10183</v>
      </c>
      <c r="I1577" s="2"/>
      <c r="J1577" s="2" t="s">
        <v>5948</v>
      </c>
      <c r="K1577" s="2" t="s">
        <v>5949</v>
      </c>
      <c r="L1577" s="2" t="s">
        <v>4942</v>
      </c>
      <c r="M1577" s="2" t="s">
        <v>153</v>
      </c>
      <c r="N1577" s="2" t="s">
        <v>52</v>
      </c>
      <c r="O1577" s="2"/>
      <c r="P1577" s="2" t="s">
        <v>433</v>
      </c>
      <c r="Q1577" s="2" t="s">
        <v>10174</v>
      </c>
      <c r="R1577" s="2" t="s">
        <v>10184</v>
      </c>
      <c r="S1577" s="3" t="str">
        <f>IF(COUNTIF(A$1:A1577,A1577)&gt;1,"重复","")</f>
        <v/>
      </c>
    </row>
    <row r="1578" spans="1:19">
      <c r="A1578" s="2" t="s">
        <v>10185</v>
      </c>
      <c r="B1578" s="2"/>
      <c r="C1578" s="2" t="s">
        <v>567</v>
      </c>
      <c r="D1578" s="2" t="s">
        <v>10186</v>
      </c>
      <c r="E1578" s="2"/>
      <c r="F1578" s="2"/>
      <c r="G1578" s="2"/>
      <c r="H1578" s="2" t="s">
        <v>10187</v>
      </c>
      <c r="I1578" s="2"/>
      <c r="J1578" s="2" t="s">
        <v>48</v>
      </c>
      <c r="K1578" s="2" t="s">
        <v>702</v>
      </c>
      <c r="L1578" s="2" t="s">
        <v>152</v>
      </c>
      <c r="M1578" s="2" t="s">
        <v>3060</v>
      </c>
      <c r="N1578" s="2" t="s">
        <v>63</v>
      </c>
      <c r="O1578" s="2"/>
      <c r="P1578" s="2" t="s">
        <v>10188</v>
      </c>
      <c r="Q1578" s="2" t="s">
        <v>10189</v>
      </c>
      <c r="R1578" s="2" t="s">
        <v>10190</v>
      </c>
      <c r="S1578" s="3" t="str">
        <f>IF(COUNTIF(A$1:A1578,A1578)&gt;1,"重复","")</f>
        <v/>
      </c>
    </row>
    <row r="1579" spans="1:19">
      <c r="A1579" s="2" t="s">
        <v>10191</v>
      </c>
      <c r="B1579" s="2" t="s">
        <v>89</v>
      </c>
      <c r="C1579" s="2" t="s">
        <v>583</v>
      </c>
      <c r="D1579" s="2" t="s">
        <v>10192</v>
      </c>
      <c r="E1579" s="2"/>
      <c r="F1579" s="2"/>
      <c r="G1579" s="2"/>
      <c r="H1579" s="2" t="s">
        <v>10193</v>
      </c>
      <c r="I1579" s="2"/>
      <c r="J1579" s="2" t="s">
        <v>5948</v>
      </c>
      <c r="K1579" s="2" t="s">
        <v>5949</v>
      </c>
      <c r="L1579" s="2" t="s">
        <v>5355</v>
      </c>
      <c r="M1579" s="2" t="s">
        <v>6501</v>
      </c>
      <c r="N1579" s="2" t="s">
        <v>350</v>
      </c>
      <c r="O1579" s="2"/>
      <c r="P1579" s="2" t="s">
        <v>10194</v>
      </c>
      <c r="Q1579" s="2" t="s">
        <v>10195</v>
      </c>
      <c r="R1579" s="2" t="s">
        <v>10196</v>
      </c>
      <c r="S1579" s="3" t="str">
        <f>IF(COUNTIF(A$1:A1579,A1579)&gt;1,"重复","")</f>
        <v/>
      </c>
    </row>
    <row r="1580" spans="1:19">
      <c r="A1580" s="2" t="s">
        <v>10197</v>
      </c>
      <c r="B1580" s="2"/>
      <c r="C1580" s="2" t="s">
        <v>567</v>
      </c>
      <c r="D1580" s="2" t="s">
        <v>10198</v>
      </c>
      <c r="E1580" s="2"/>
      <c r="F1580" s="2"/>
      <c r="G1580" s="2"/>
      <c r="H1580" s="2" t="s">
        <v>10199</v>
      </c>
      <c r="I1580" s="2"/>
      <c r="J1580" s="2" t="s">
        <v>48</v>
      </c>
      <c r="K1580" s="2" t="s">
        <v>2913</v>
      </c>
      <c r="L1580" s="2" t="s">
        <v>25</v>
      </c>
      <c r="M1580" s="2" t="s">
        <v>509</v>
      </c>
      <c r="N1580" s="2" t="s">
        <v>63</v>
      </c>
      <c r="O1580" s="2"/>
      <c r="P1580" s="2" t="s">
        <v>10200</v>
      </c>
      <c r="Q1580" s="2" t="s">
        <v>10201</v>
      </c>
      <c r="R1580" s="2" t="s">
        <v>10202</v>
      </c>
      <c r="S1580" s="3" t="str">
        <f>IF(COUNTIF(A$1:A1580,A1580)&gt;1,"重复","")</f>
        <v/>
      </c>
    </row>
    <row r="1581" spans="1:19">
      <c r="A1581" s="2" t="s">
        <v>10203</v>
      </c>
      <c r="B1581" s="2"/>
      <c r="C1581" s="2" t="s">
        <v>1284</v>
      </c>
      <c r="D1581" s="2" t="s">
        <v>10204</v>
      </c>
      <c r="E1581" s="2"/>
      <c r="F1581" s="2"/>
      <c r="G1581" s="2"/>
      <c r="H1581" s="2" t="s">
        <v>10205</v>
      </c>
      <c r="I1581" s="2"/>
      <c r="J1581" s="2" t="s">
        <v>416</v>
      </c>
      <c r="K1581" s="2" t="s">
        <v>710</v>
      </c>
      <c r="L1581" s="2" t="s">
        <v>4932</v>
      </c>
      <c r="M1581" s="2" t="s">
        <v>10206</v>
      </c>
      <c r="N1581" s="2" t="s">
        <v>63</v>
      </c>
      <c r="O1581" s="2"/>
      <c r="P1581" s="2" t="s">
        <v>10207</v>
      </c>
      <c r="Q1581" s="2" t="s">
        <v>10208</v>
      </c>
      <c r="R1581" s="2" t="s">
        <v>10209</v>
      </c>
      <c r="S1581" s="3" t="str">
        <f>IF(COUNTIF(A$1:A1581,A1581)&gt;1,"重复","")</f>
        <v/>
      </c>
    </row>
    <row r="1582" spans="1:19">
      <c r="A1582" s="2" t="s">
        <v>10210</v>
      </c>
      <c r="B1582" s="2"/>
      <c r="C1582" s="2" t="s">
        <v>10211</v>
      </c>
      <c r="D1582" s="2" t="s">
        <v>10212</v>
      </c>
      <c r="E1582" s="2"/>
      <c r="F1582" s="2"/>
      <c r="G1582" s="2"/>
      <c r="H1582" s="2" t="s">
        <v>10213</v>
      </c>
      <c r="I1582" s="2" t="s">
        <v>3891</v>
      </c>
      <c r="J1582" s="2" t="s">
        <v>48</v>
      </c>
      <c r="K1582" s="2" t="s">
        <v>132</v>
      </c>
      <c r="L1582" s="2" t="s">
        <v>25</v>
      </c>
      <c r="M1582" s="2" t="s">
        <v>4150</v>
      </c>
      <c r="N1582" s="2" t="s">
        <v>63</v>
      </c>
      <c r="O1582" s="2"/>
      <c r="P1582" s="2" t="s">
        <v>10214</v>
      </c>
      <c r="Q1582" s="2" t="s">
        <v>10215</v>
      </c>
      <c r="R1582" s="2" t="s">
        <v>10216</v>
      </c>
      <c r="S1582" s="3" t="str">
        <f>IF(COUNTIF(A$1:A1582,A1582)&gt;1,"重复","")</f>
        <v/>
      </c>
    </row>
    <row r="1583" spans="1:19">
      <c r="A1583" s="2" t="s">
        <v>10217</v>
      </c>
      <c r="B1583" s="2"/>
      <c r="C1583" s="2" t="s">
        <v>120</v>
      </c>
      <c r="D1583" s="2" t="s">
        <v>10218</v>
      </c>
      <c r="E1583" s="2"/>
      <c r="F1583" s="2"/>
      <c r="G1583" s="2"/>
      <c r="H1583" s="2" t="s">
        <v>10219</v>
      </c>
      <c r="I1583" s="2"/>
      <c r="J1583" s="2" t="s">
        <v>48</v>
      </c>
      <c r="K1583" s="2" t="s">
        <v>6163</v>
      </c>
      <c r="L1583" s="2" t="s">
        <v>61</v>
      </c>
      <c r="M1583" s="2" t="s">
        <v>602</v>
      </c>
      <c r="N1583" s="2" t="s">
        <v>63</v>
      </c>
      <c r="O1583" s="2"/>
      <c r="P1583" s="2" t="s">
        <v>10220</v>
      </c>
      <c r="Q1583" s="2" t="s">
        <v>10221</v>
      </c>
      <c r="R1583" s="2" t="s">
        <v>10222</v>
      </c>
      <c r="S1583" s="3" t="str">
        <f>IF(COUNTIF(A$1:A1583,A1583)&gt;1,"重复","")</f>
        <v/>
      </c>
    </row>
    <row r="1584" spans="1:19">
      <c r="A1584" s="2" t="s">
        <v>10223</v>
      </c>
      <c r="B1584" s="2"/>
      <c r="C1584" s="2" t="s">
        <v>189</v>
      </c>
      <c r="D1584" s="2" t="s">
        <v>10224</v>
      </c>
      <c r="E1584" s="2"/>
      <c r="F1584" s="2"/>
      <c r="G1584" s="2"/>
      <c r="H1584" s="2" t="s">
        <v>10225</v>
      </c>
      <c r="I1584" s="2"/>
      <c r="J1584" s="2" t="s">
        <v>226</v>
      </c>
      <c r="K1584" s="2" t="s">
        <v>227</v>
      </c>
      <c r="L1584" s="2" t="s">
        <v>152</v>
      </c>
      <c r="M1584" s="2" t="s">
        <v>2989</v>
      </c>
      <c r="N1584" s="2" t="s">
        <v>63</v>
      </c>
      <c r="O1584" s="2"/>
      <c r="P1584" s="2" t="s">
        <v>10226</v>
      </c>
      <c r="Q1584" s="2" t="s">
        <v>10227</v>
      </c>
      <c r="R1584" s="2" t="s">
        <v>10228</v>
      </c>
      <c r="S1584" s="3" t="str">
        <f>IF(COUNTIF(A$1:A1584,A1584)&gt;1,"重复","")</f>
        <v/>
      </c>
    </row>
    <row r="1585" spans="1:19">
      <c r="A1585" s="2" t="s">
        <v>10229</v>
      </c>
      <c r="B1585" s="2"/>
      <c r="C1585" s="2" t="s">
        <v>567</v>
      </c>
      <c r="D1585" s="2" t="s">
        <v>10230</v>
      </c>
      <c r="E1585" s="2"/>
      <c r="F1585" s="2"/>
      <c r="G1585" s="2"/>
      <c r="H1585" s="2" t="s">
        <v>10231</v>
      </c>
      <c r="I1585" s="2"/>
      <c r="J1585" s="2" t="s">
        <v>273</v>
      </c>
      <c r="K1585" s="2" t="s">
        <v>274</v>
      </c>
      <c r="L1585" s="2" t="s">
        <v>2301</v>
      </c>
      <c r="M1585" s="2" t="s">
        <v>1804</v>
      </c>
      <c r="N1585" s="2" t="s">
        <v>350</v>
      </c>
      <c r="O1585" s="2"/>
      <c r="P1585" s="2" t="s">
        <v>10232</v>
      </c>
      <c r="Q1585" s="2" t="s">
        <v>10233</v>
      </c>
      <c r="R1585" s="2" t="s">
        <v>10234</v>
      </c>
      <c r="S1585" s="3" t="str">
        <f>IF(COUNTIF(A$1:A1585,A1585)&gt;1,"重复","")</f>
        <v/>
      </c>
    </row>
    <row r="1586" spans="1:19">
      <c r="A1586" s="2" t="s">
        <v>10235</v>
      </c>
      <c r="B1586" s="2"/>
      <c r="C1586" s="2" t="s">
        <v>2746</v>
      </c>
      <c r="D1586" s="2" t="s">
        <v>10236</v>
      </c>
      <c r="E1586" s="2"/>
      <c r="F1586" s="2"/>
      <c r="G1586" s="2"/>
      <c r="H1586" s="2" t="s">
        <v>10237</v>
      </c>
      <c r="I1586" s="2"/>
      <c r="J1586" s="2" t="s">
        <v>48</v>
      </c>
      <c r="K1586" s="2" t="s">
        <v>8246</v>
      </c>
      <c r="L1586" s="2" t="s">
        <v>4932</v>
      </c>
      <c r="M1586" s="2" t="s">
        <v>383</v>
      </c>
      <c r="N1586" s="2" t="s">
        <v>63</v>
      </c>
      <c r="O1586" s="2"/>
      <c r="P1586" s="2" t="s">
        <v>10238</v>
      </c>
      <c r="Q1586" s="2" t="s">
        <v>3242</v>
      </c>
      <c r="R1586" s="2" t="s">
        <v>10239</v>
      </c>
      <c r="S1586" s="3" t="str">
        <f>IF(COUNTIF(A$1:A1586,A1586)&gt;1,"重复","")</f>
        <v/>
      </c>
    </row>
    <row r="1587" spans="1:19">
      <c r="A1587" s="2" t="s">
        <v>10240</v>
      </c>
      <c r="B1587" s="2"/>
      <c r="C1587" s="2" t="s">
        <v>857</v>
      </c>
      <c r="D1587" s="2" t="s">
        <v>10241</v>
      </c>
      <c r="E1587" s="2"/>
      <c r="F1587" s="2"/>
      <c r="G1587" s="2"/>
      <c r="H1587" s="2" t="s">
        <v>10242</v>
      </c>
      <c r="I1587" s="2"/>
      <c r="J1587" s="2" t="s">
        <v>48</v>
      </c>
      <c r="K1587" s="2" t="s">
        <v>114</v>
      </c>
      <c r="L1587" s="2" t="s">
        <v>25</v>
      </c>
      <c r="M1587" s="2" t="s">
        <v>1924</v>
      </c>
      <c r="N1587" s="2" t="s">
        <v>63</v>
      </c>
      <c r="O1587" s="2"/>
      <c r="P1587" s="2" t="s">
        <v>6464</v>
      </c>
      <c r="Q1587" s="2" t="s">
        <v>947</v>
      </c>
      <c r="R1587" s="2" t="s">
        <v>10243</v>
      </c>
      <c r="S1587" s="3" t="str">
        <f>IF(COUNTIF(A$1:A1587,A1587)&gt;1,"重复","")</f>
        <v/>
      </c>
    </row>
    <row r="1588" spans="1:19">
      <c r="A1588" s="2" t="s">
        <v>10244</v>
      </c>
      <c r="B1588" s="2"/>
      <c r="C1588" s="2" t="s">
        <v>654</v>
      </c>
      <c r="D1588" s="2" t="s">
        <v>10245</v>
      </c>
      <c r="E1588" s="2"/>
      <c r="F1588" s="2"/>
      <c r="G1588" s="2"/>
      <c r="H1588" s="2" t="s">
        <v>10246</v>
      </c>
      <c r="I1588" s="2"/>
      <c r="J1588" s="2" t="s">
        <v>48</v>
      </c>
      <c r="K1588" s="2" t="s">
        <v>4959</v>
      </c>
      <c r="L1588" s="2" t="s">
        <v>25</v>
      </c>
      <c r="M1588" s="2" t="s">
        <v>1606</v>
      </c>
      <c r="N1588" s="2" t="s">
        <v>52</v>
      </c>
      <c r="O1588" s="2"/>
      <c r="P1588" s="2" t="s">
        <v>10247</v>
      </c>
      <c r="Q1588" s="2" t="s">
        <v>6079</v>
      </c>
      <c r="R1588" s="2" t="s">
        <v>10248</v>
      </c>
      <c r="S1588" s="3" t="str">
        <f>IF(COUNTIF(A$1:A1588,A1588)&gt;1,"重复","")</f>
        <v/>
      </c>
    </row>
    <row r="1589" spans="1:19">
      <c r="A1589" s="2" t="s">
        <v>10249</v>
      </c>
      <c r="B1589" s="2"/>
      <c r="C1589" s="2" t="s">
        <v>169</v>
      </c>
      <c r="D1589" s="2" t="s">
        <v>10250</v>
      </c>
      <c r="E1589" s="2"/>
      <c r="F1589" s="2" t="s">
        <v>5558</v>
      </c>
      <c r="G1589" s="2"/>
      <c r="H1589" s="2" t="s">
        <v>10251</v>
      </c>
      <c r="I1589" s="2"/>
      <c r="J1589" s="2" t="s">
        <v>48</v>
      </c>
      <c r="K1589" s="2" t="s">
        <v>5560</v>
      </c>
      <c r="L1589" s="2" t="s">
        <v>25</v>
      </c>
      <c r="M1589" s="2" t="s">
        <v>10252</v>
      </c>
      <c r="N1589" s="2" t="s">
        <v>1243</v>
      </c>
      <c r="O1589" s="2"/>
      <c r="P1589" s="2" t="s">
        <v>10253</v>
      </c>
      <c r="Q1589" s="2" t="s">
        <v>3272</v>
      </c>
      <c r="R1589" s="2" t="s">
        <v>10254</v>
      </c>
      <c r="S1589" s="3" t="str">
        <f>IF(COUNTIF(A$1:A1589,A1589)&gt;1,"重复","")</f>
        <v/>
      </c>
    </row>
    <row r="1590" spans="1:19">
      <c r="A1590" s="2" t="s">
        <v>10255</v>
      </c>
      <c r="B1590" s="2"/>
      <c r="C1590" s="2" t="s">
        <v>3804</v>
      </c>
      <c r="D1590" s="2" t="s">
        <v>10256</v>
      </c>
      <c r="E1590" s="2"/>
      <c r="F1590" s="2" t="s">
        <v>5558</v>
      </c>
      <c r="G1590" s="2"/>
      <c r="H1590" s="2" t="s">
        <v>10251</v>
      </c>
      <c r="I1590" s="2"/>
      <c r="J1590" s="2" t="s">
        <v>48</v>
      </c>
      <c r="K1590" s="2" t="s">
        <v>5560</v>
      </c>
      <c r="L1590" s="2" t="s">
        <v>25</v>
      </c>
      <c r="M1590" s="2" t="s">
        <v>2816</v>
      </c>
      <c r="N1590" s="2" t="s">
        <v>1243</v>
      </c>
      <c r="O1590" s="2"/>
      <c r="P1590" s="2" t="s">
        <v>10257</v>
      </c>
      <c r="Q1590" s="2" t="s">
        <v>3272</v>
      </c>
      <c r="R1590" s="2" t="s">
        <v>10258</v>
      </c>
      <c r="S1590" s="3" t="str">
        <f>IF(COUNTIF(A$1:A1590,A1590)&gt;1,"重复","")</f>
        <v/>
      </c>
    </row>
    <row r="1591" spans="1:19">
      <c r="A1591" s="2" t="s">
        <v>10259</v>
      </c>
      <c r="B1591" s="2" t="s">
        <v>89</v>
      </c>
      <c r="C1591" s="2" t="s">
        <v>313</v>
      </c>
      <c r="D1591" s="2" t="s">
        <v>10260</v>
      </c>
      <c r="E1591" s="2"/>
      <c r="F1591" s="2"/>
      <c r="G1591" s="2"/>
      <c r="H1591" s="2" t="s">
        <v>10261</v>
      </c>
      <c r="I1591" s="2"/>
      <c r="J1591" s="2" t="s">
        <v>48</v>
      </c>
      <c r="K1591" s="2" t="s">
        <v>458</v>
      </c>
      <c r="L1591" s="2" t="s">
        <v>4932</v>
      </c>
      <c r="M1591" s="2" t="s">
        <v>2664</v>
      </c>
      <c r="N1591" s="2" t="s">
        <v>350</v>
      </c>
      <c r="O1591" s="2"/>
      <c r="P1591" s="2" t="s">
        <v>10262</v>
      </c>
      <c r="Q1591" s="2" t="s">
        <v>3283</v>
      </c>
      <c r="R1591" s="2" t="s">
        <v>10263</v>
      </c>
      <c r="S1591" s="3" t="str">
        <f>IF(COUNTIF(A$1:A1591,A1591)&gt;1,"重复","")</f>
        <v/>
      </c>
    </row>
    <row r="1592" spans="1:19">
      <c r="A1592" s="2" t="s">
        <v>10264</v>
      </c>
      <c r="B1592" s="2" t="s">
        <v>89</v>
      </c>
      <c r="C1592" s="2" t="s">
        <v>3641</v>
      </c>
      <c r="D1592" s="2" t="s">
        <v>10265</v>
      </c>
      <c r="E1592" s="2"/>
      <c r="F1592" s="2"/>
      <c r="G1592" s="2"/>
      <c r="H1592" s="2" t="s">
        <v>10266</v>
      </c>
      <c r="I1592" s="2"/>
      <c r="J1592" s="2" t="s">
        <v>150</v>
      </c>
      <c r="K1592" s="2" t="s">
        <v>981</v>
      </c>
      <c r="L1592" s="2" t="s">
        <v>4932</v>
      </c>
      <c r="M1592" s="2" t="s">
        <v>2282</v>
      </c>
      <c r="N1592" s="2" t="s">
        <v>63</v>
      </c>
      <c r="O1592" s="2"/>
      <c r="P1592" s="2" t="s">
        <v>1253</v>
      </c>
      <c r="Q1592" s="2" t="s">
        <v>10267</v>
      </c>
      <c r="R1592" s="2" t="s">
        <v>10268</v>
      </c>
      <c r="S1592" s="3" t="str">
        <f>IF(COUNTIF(A$1:A1592,A1592)&gt;1,"重复","")</f>
        <v/>
      </c>
    </row>
    <row r="1593" spans="1:19">
      <c r="A1593" s="2" t="s">
        <v>10269</v>
      </c>
      <c r="B1593" s="2"/>
      <c r="C1593" s="2" t="s">
        <v>632</v>
      </c>
      <c r="D1593" s="2" t="s">
        <v>10270</v>
      </c>
      <c r="E1593" s="2"/>
      <c r="F1593" s="2"/>
      <c r="G1593" s="2"/>
      <c r="H1593" s="2" t="s">
        <v>10271</v>
      </c>
      <c r="I1593" s="2"/>
      <c r="J1593" s="2" t="s">
        <v>273</v>
      </c>
      <c r="K1593" s="2" t="s">
        <v>274</v>
      </c>
      <c r="L1593" s="2" t="s">
        <v>5315</v>
      </c>
      <c r="M1593" s="2" t="s">
        <v>3540</v>
      </c>
      <c r="N1593" s="2" t="s">
        <v>350</v>
      </c>
      <c r="O1593" s="2"/>
      <c r="P1593" s="2" t="s">
        <v>10272</v>
      </c>
      <c r="Q1593" s="2" t="s">
        <v>6147</v>
      </c>
      <c r="R1593" s="2" t="s">
        <v>10273</v>
      </c>
      <c r="S1593" s="3" t="str">
        <f>IF(COUNTIF(A$1:A1593,A1593)&gt;1,"重复","")</f>
        <v/>
      </c>
    </row>
    <row r="1594" spans="1:19">
      <c r="A1594" s="2" t="s">
        <v>10274</v>
      </c>
      <c r="B1594" s="2" t="s">
        <v>89</v>
      </c>
      <c r="C1594" s="2" t="s">
        <v>313</v>
      </c>
      <c r="D1594" s="2" t="s">
        <v>10275</v>
      </c>
      <c r="E1594" s="2"/>
      <c r="F1594" s="2"/>
      <c r="G1594" s="2"/>
      <c r="H1594" s="2" t="s">
        <v>10276</v>
      </c>
      <c r="I1594" s="2"/>
      <c r="J1594" s="2" t="s">
        <v>48</v>
      </c>
      <c r="K1594" s="2" t="s">
        <v>458</v>
      </c>
      <c r="L1594" s="2" t="s">
        <v>4932</v>
      </c>
      <c r="M1594" s="2" t="s">
        <v>2185</v>
      </c>
      <c r="N1594" s="2" t="s">
        <v>350</v>
      </c>
      <c r="O1594" s="2"/>
      <c r="P1594" s="2" t="s">
        <v>10277</v>
      </c>
      <c r="Q1594" s="2" t="s">
        <v>1001</v>
      </c>
      <c r="R1594" s="2" t="s">
        <v>10278</v>
      </c>
      <c r="S1594" s="3" t="str">
        <f>IF(COUNTIF(A$1:A1594,A1594)&gt;1,"重复","")</f>
        <v/>
      </c>
    </row>
    <row r="1595" spans="1:19">
      <c r="A1595" s="2" t="s">
        <v>10279</v>
      </c>
      <c r="B1595" s="2"/>
      <c r="C1595" s="2" t="s">
        <v>19</v>
      </c>
      <c r="D1595" s="2" t="s">
        <v>10280</v>
      </c>
      <c r="E1595" s="2"/>
      <c r="F1595" s="2"/>
      <c r="G1595" s="2"/>
      <c r="H1595" s="2" t="s">
        <v>10281</v>
      </c>
      <c r="I1595" s="2"/>
      <c r="J1595" s="2" t="s">
        <v>475</v>
      </c>
      <c r="K1595" s="2" t="s">
        <v>476</v>
      </c>
      <c r="L1595" s="2" t="s">
        <v>4932</v>
      </c>
      <c r="M1595" s="2" t="s">
        <v>1606</v>
      </c>
      <c r="N1595" s="2" t="s">
        <v>1243</v>
      </c>
      <c r="O1595" s="2" t="s">
        <v>9949</v>
      </c>
      <c r="P1595" s="2" t="s">
        <v>10282</v>
      </c>
      <c r="Q1595" s="2" t="s">
        <v>1001</v>
      </c>
      <c r="R1595" s="2" t="s">
        <v>10283</v>
      </c>
      <c r="S1595" s="3" t="str">
        <f>IF(COUNTIF(A$1:A1595,A1595)&gt;1,"重复","")</f>
        <v/>
      </c>
    </row>
    <row r="1596" spans="1:19">
      <c r="A1596" s="2" t="s">
        <v>10284</v>
      </c>
      <c r="B1596" s="2"/>
      <c r="C1596" s="2" t="s">
        <v>397</v>
      </c>
      <c r="D1596" s="2" t="s">
        <v>10285</v>
      </c>
      <c r="E1596" s="2"/>
      <c r="F1596" s="2"/>
      <c r="G1596" s="2"/>
      <c r="H1596" s="2" t="s">
        <v>10286</v>
      </c>
      <c r="I1596" s="2" t="s">
        <v>5140</v>
      </c>
      <c r="J1596" s="2" t="s">
        <v>48</v>
      </c>
      <c r="K1596" s="2" t="s">
        <v>5207</v>
      </c>
      <c r="L1596" s="2" t="s">
        <v>25</v>
      </c>
      <c r="M1596" s="2" t="s">
        <v>10287</v>
      </c>
      <c r="N1596" s="2" t="s">
        <v>1243</v>
      </c>
      <c r="O1596" s="2"/>
      <c r="P1596" s="2" t="s">
        <v>6153</v>
      </c>
      <c r="Q1596" s="2" t="s">
        <v>1040</v>
      </c>
      <c r="R1596" s="2" t="s">
        <v>10288</v>
      </c>
      <c r="S1596" s="3" t="str">
        <f>IF(COUNTIF(A$1:A1596,A1596)&gt;1,"重复","")</f>
        <v/>
      </c>
    </row>
    <row r="1597" spans="1:19">
      <c r="A1597" s="2" t="s">
        <v>10289</v>
      </c>
      <c r="B1597" s="2"/>
      <c r="C1597" s="2" t="s">
        <v>632</v>
      </c>
      <c r="D1597" s="2" t="s">
        <v>10290</v>
      </c>
      <c r="E1597" s="2"/>
      <c r="F1597" s="2"/>
      <c r="G1597" s="2"/>
      <c r="H1597" s="2" t="s">
        <v>10291</v>
      </c>
      <c r="I1597" s="2"/>
      <c r="J1597" s="2" t="s">
        <v>416</v>
      </c>
      <c r="K1597" s="2" t="s">
        <v>5058</v>
      </c>
      <c r="L1597" s="2" t="s">
        <v>25</v>
      </c>
      <c r="M1597" s="2" t="s">
        <v>7338</v>
      </c>
      <c r="N1597" s="2" t="s">
        <v>27</v>
      </c>
      <c r="O1597" s="2"/>
      <c r="P1597" s="2" t="s">
        <v>10292</v>
      </c>
      <c r="Q1597" s="2" t="s">
        <v>10293</v>
      </c>
      <c r="R1597" s="2" t="s">
        <v>10294</v>
      </c>
      <c r="S1597" s="3" t="str">
        <f>IF(COUNTIF(A$1:A1597,A1597)&gt;1,"重复","")</f>
        <v/>
      </c>
    </row>
    <row r="1598" spans="1:19">
      <c r="A1598" s="2" t="s">
        <v>10295</v>
      </c>
      <c r="B1598" s="2"/>
      <c r="C1598" s="2" t="s">
        <v>993</v>
      </c>
      <c r="D1598" s="2" t="s">
        <v>10296</v>
      </c>
      <c r="E1598" s="2"/>
      <c r="F1598" s="2"/>
      <c r="G1598" s="2"/>
      <c r="H1598" s="2" t="s">
        <v>10297</v>
      </c>
      <c r="I1598" s="2"/>
      <c r="J1598" s="2" t="s">
        <v>658</v>
      </c>
      <c r="K1598" s="2" t="s">
        <v>659</v>
      </c>
      <c r="L1598" s="2" t="s">
        <v>4932</v>
      </c>
      <c r="M1598" s="2" t="s">
        <v>10298</v>
      </c>
      <c r="N1598" s="2" t="s">
        <v>40</v>
      </c>
      <c r="O1598" s="2"/>
      <c r="P1598" s="2" t="s">
        <v>10299</v>
      </c>
      <c r="Q1598" s="2" t="s">
        <v>10300</v>
      </c>
      <c r="R1598" s="2" t="s">
        <v>10301</v>
      </c>
      <c r="S1598" s="3" t="str">
        <f>IF(COUNTIF(A$1:A1598,A1598)&gt;1,"重复","")</f>
        <v/>
      </c>
    </row>
    <row r="1599" spans="1:19">
      <c r="A1599" s="2" t="s">
        <v>10302</v>
      </c>
      <c r="B1599" s="2"/>
      <c r="C1599" s="2" t="s">
        <v>752</v>
      </c>
      <c r="D1599" s="2" t="s">
        <v>10303</v>
      </c>
      <c r="E1599" s="2"/>
      <c r="F1599" s="2"/>
      <c r="G1599" s="2"/>
      <c r="H1599" s="2" t="s">
        <v>10297</v>
      </c>
      <c r="I1599" s="2"/>
      <c r="J1599" s="2" t="s">
        <v>658</v>
      </c>
      <c r="K1599" s="2" t="s">
        <v>659</v>
      </c>
      <c r="L1599" s="2" t="s">
        <v>25</v>
      </c>
      <c r="M1599" s="2" t="s">
        <v>467</v>
      </c>
      <c r="N1599" s="2" t="s">
        <v>40</v>
      </c>
      <c r="O1599" s="2"/>
      <c r="P1599" s="2" t="s">
        <v>10304</v>
      </c>
      <c r="Q1599" s="2" t="s">
        <v>10305</v>
      </c>
      <c r="R1599" s="2" t="s">
        <v>10306</v>
      </c>
      <c r="S1599" s="3" t="str">
        <f>IF(COUNTIF(A$1:A1599,A1599)&gt;1,"重复","")</f>
        <v/>
      </c>
    </row>
    <row r="1600" spans="1:19">
      <c r="A1600" s="2" t="s">
        <v>10307</v>
      </c>
      <c r="B1600" s="2"/>
      <c r="C1600" s="2" t="s">
        <v>2537</v>
      </c>
      <c r="D1600" s="2" t="s">
        <v>10308</v>
      </c>
      <c r="E1600" s="2"/>
      <c r="F1600" s="2"/>
      <c r="G1600" s="2"/>
      <c r="H1600" s="2" t="s">
        <v>10309</v>
      </c>
      <c r="I1600" s="2"/>
      <c r="J1600" s="2" t="s">
        <v>10310</v>
      </c>
      <c r="K1600" s="2" t="s">
        <v>10311</v>
      </c>
      <c r="L1600" s="2" t="s">
        <v>549</v>
      </c>
      <c r="M1600" s="2" t="s">
        <v>341</v>
      </c>
      <c r="N1600" s="2" t="s">
        <v>27</v>
      </c>
      <c r="O1600" s="2"/>
      <c r="P1600" s="2" t="s">
        <v>10312</v>
      </c>
      <c r="Q1600" s="2" t="s">
        <v>10313</v>
      </c>
      <c r="R1600" s="2" t="s">
        <v>10314</v>
      </c>
      <c r="S1600" s="3" t="str">
        <f>IF(COUNTIF(A$1:A1600,A1600)&gt;1,"重复","")</f>
        <v/>
      </c>
    </row>
    <row r="1601" spans="1:19">
      <c r="A1601" s="2" t="s">
        <v>10315</v>
      </c>
      <c r="B1601" s="2"/>
      <c r="C1601" s="2" t="s">
        <v>281</v>
      </c>
      <c r="D1601" s="2" t="s">
        <v>10316</v>
      </c>
      <c r="E1601" s="2"/>
      <c r="F1601" s="2"/>
      <c r="G1601" s="2"/>
      <c r="H1601" s="2" t="s">
        <v>10317</v>
      </c>
      <c r="I1601" s="2"/>
      <c r="J1601" s="2" t="s">
        <v>10310</v>
      </c>
      <c r="K1601" s="2" t="s">
        <v>10311</v>
      </c>
      <c r="L1601" s="2" t="s">
        <v>549</v>
      </c>
      <c r="M1601" s="2" t="s">
        <v>1573</v>
      </c>
      <c r="N1601" s="2" t="s">
        <v>63</v>
      </c>
      <c r="O1601" s="2"/>
      <c r="P1601" s="2" t="s">
        <v>10318</v>
      </c>
      <c r="Q1601" s="2" t="s">
        <v>10319</v>
      </c>
      <c r="R1601" s="2" t="s">
        <v>10320</v>
      </c>
      <c r="S1601" s="3" t="str">
        <f>IF(COUNTIF(A$1:A1601,A1601)&gt;1,"重复","")</f>
        <v/>
      </c>
    </row>
    <row r="1602" spans="1:19">
      <c r="A1602" s="2" t="s">
        <v>10321</v>
      </c>
      <c r="B1602" s="2"/>
      <c r="C1602" s="2" t="s">
        <v>583</v>
      </c>
      <c r="D1602" s="2" t="s">
        <v>10322</v>
      </c>
      <c r="E1602" s="2"/>
      <c r="F1602" s="2"/>
      <c r="G1602" s="2"/>
      <c r="H1602" s="2" t="s">
        <v>10323</v>
      </c>
      <c r="I1602" s="2"/>
      <c r="J1602" s="2" t="s">
        <v>273</v>
      </c>
      <c r="K1602" s="2" t="s">
        <v>274</v>
      </c>
      <c r="L1602" s="2" t="s">
        <v>7682</v>
      </c>
      <c r="M1602" s="2" t="s">
        <v>1383</v>
      </c>
      <c r="N1602" s="2" t="s">
        <v>350</v>
      </c>
      <c r="O1602" s="2"/>
      <c r="P1602" s="2" t="s">
        <v>10324</v>
      </c>
      <c r="Q1602" s="2" t="s">
        <v>10325</v>
      </c>
      <c r="R1602" s="2" t="s">
        <v>10326</v>
      </c>
      <c r="S1602" s="3" t="str">
        <f>IF(COUNTIF(A$1:A1602,A1602)&gt;1,"重复","")</f>
        <v/>
      </c>
    </row>
    <row r="1603" spans="1:19">
      <c r="A1603" s="2" t="s">
        <v>10327</v>
      </c>
      <c r="B1603" s="2"/>
      <c r="C1603" s="2" t="s">
        <v>32</v>
      </c>
      <c r="D1603" s="2" t="s">
        <v>10328</v>
      </c>
      <c r="E1603" s="2"/>
      <c r="F1603" s="2"/>
      <c r="G1603" s="2"/>
      <c r="H1603" s="2" t="s">
        <v>10329</v>
      </c>
      <c r="I1603" s="2"/>
      <c r="J1603" s="2" t="s">
        <v>48</v>
      </c>
      <c r="K1603" s="2" t="s">
        <v>2913</v>
      </c>
      <c r="L1603" s="2" t="s">
        <v>4942</v>
      </c>
      <c r="M1603" s="2" t="s">
        <v>3294</v>
      </c>
      <c r="N1603" s="2" t="s">
        <v>27</v>
      </c>
      <c r="O1603" s="2"/>
      <c r="P1603" s="2" t="s">
        <v>10330</v>
      </c>
      <c r="Q1603" s="2" t="s">
        <v>10331</v>
      </c>
      <c r="R1603" s="2" t="s">
        <v>10332</v>
      </c>
      <c r="S1603" s="3" t="str">
        <f>IF(COUNTIF(A$1:A1603,A1603)&gt;1,"重复","")</f>
        <v/>
      </c>
    </row>
    <row r="1604" spans="1:19">
      <c r="A1604" s="2" t="s">
        <v>10333</v>
      </c>
      <c r="B1604" s="2"/>
      <c r="C1604" s="2" t="s">
        <v>1395</v>
      </c>
      <c r="D1604" s="2" t="s">
        <v>10334</v>
      </c>
      <c r="E1604" s="2"/>
      <c r="F1604" s="2"/>
      <c r="G1604" s="2"/>
      <c r="H1604" s="2" t="s">
        <v>10335</v>
      </c>
      <c r="I1604" s="2"/>
      <c r="J1604" s="2" t="s">
        <v>570</v>
      </c>
      <c r="K1604" s="2" t="s">
        <v>571</v>
      </c>
      <c r="L1604" s="2" t="s">
        <v>61</v>
      </c>
      <c r="M1604" s="2" t="s">
        <v>572</v>
      </c>
      <c r="N1604" s="2" t="s">
        <v>63</v>
      </c>
      <c r="O1604" s="2"/>
      <c r="P1604" s="2" t="s">
        <v>10336</v>
      </c>
      <c r="Q1604" s="2" t="s">
        <v>2648</v>
      </c>
      <c r="R1604" s="2" t="s">
        <v>10337</v>
      </c>
      <c r="S1604" s="3" t="str">
        <f>IF(COUNTIF(A$1:A1604,A1604)&gt;1,"重复","")</f>
        <v/>
      </c>
    </row>
    <row r="1605" spans="1:19">
      <c r="A1605" s="2" t="s">
        <v>10338</v>
      </c>
      <c r="B1605" s="2"/>
      <c r="C1605" s="2" t="s">
        <v>10339</v>
      </c>
      <c r="D1605" s="2" t="s">
        <v>10340</v>
      </c>
      <c r="E1605" s="2"/>
      <c r="F1605" s="2"/>
      <c r="G1605" s="2"/>
      <c r="H1605" s="2" t="s">
        <v>10341</v>
      </c>
      <c r="I1605" s="2"/>
      <c r="J1605" s="2" t="s">
        <v>273</v>
      </c>
      <c r="K1605" s="2" t="s">
        <v>274</v>
      </c>
      <c r="L1605" s="2" t="s">
        <v>2301</v>
      </c>
      <c r="M1605" s="2" t="s">
        <v>4434</v>
      </c>
      <c r="N1605" s="2" t="s">
        <v>350</v>
      </c>
      <c r="O1605" s="2"/>
      <c r="P1605" s="2" t="s">
        <v>10342</v>
      </c>
      <c r="Q1605" s="2" t="s">
        <v>2648</v>
      </c>
      <c r="R1605" s="2" t="s">
        <v>10343</v>
      </c>
      <c r="S1605" s="3" t="str">
        <f>IF(COUNTIF(A$1:A1605,A1605)&gt;1,"重复","")</f>
        <v/>
      </c>
    </row>
    <row r="1606" spans="1:19">
      <c r="A1606" s="2" t="s">
        <v>10344</v>
      </c>
      <c r="B1606" s="2"/>
      <c r="C1606" s="2" t="s">
        <v>583</v>
      </c>
      <c r="D1606" s="2" t="s">
        <v>10345</v>
      </c>
      <c r="E1606" s="2"/>
      <c r="F1606" s="2" t="s">
        <v>3267</v>
      </c>
      <c r="G1606" s="2"/>
      <c r="H1606" s="2" t="s">
        <v>10346</v>
      </c>
      <c r="I1606" s="2"/>
      <c r="J1606" s="2" t="s">
        <v>48</v>
      </c>
      <c r="K1606" s="2" t="s">
        <v>5207</v>
      </c>
      <c r="L1606" s="2" t="s">
        <v>25</v>
      </c>
      <c r="M1606" s="2" t="s">
        <v>10347</v>
      </c>
      <c r="N1606" s="2" t="s">
        <v>63</v>
      </c>
      <c r="O1606" s="2"/>
      <c r="P1606" s="2" t="s">
        <v>10348</v>
      </c>
      <c r="Q1606" s="2" t="s">
        <v>2653</v>
      </c>
      <c r="R1606" s="2" t="s">
        <v>10349</v>
      </c>
      <c r="S1606" s="3" t="str">
        <f>IF(COUNTIF(A$1:A1606,A1606)&gt;1,"重复","")</f>
        <v/>
      </c>
    </row>
    <row r="1607" spans="1:19">
      <c r="A1607" s="2" t="s">
        <v>10350</v>
      </c>
      <c r="B1607" s="2"/>
      <c r="C1607" s="2" t="s">
        <v>554</v>
      </c>
      <c r="D1607" s="2" t="s">
        <v>10351</v>
      </c>
      <c r="E1607" s="2"/>
      <c r="F1607" s="2"/>
      <c r="G1607" s="2"/>
      <c r="H1607" s="2" t="s">
        <v>10352</v>
      </c>
      <c r="I1607" s="2"/>
      <c r="J1607" s="2" t="s">
        <v>273</v>
      </c>
      <c r="K1607" s="2" t="s">
        <v>274</v>
      </c>
      <c r="L1607" s="2" t="s">
        <v>5355</v>
      </c>
      <c r="M1607" s="2" t="s">
        <v>6341</v>
      </c>
      <c r="N1607" s="2" t="s">
        <v>350</v>
      </c>
      <c r="O1607" s="2"/>
      <c r="P1607" s="2" t="s">
        <v>10353</v>
      </c>
      <c r="Q1607" s="2" t="s">
        <v>1077</v>
      </c>
      <c r="R1607" s="2" t="s">
        <v>10354</v>
      </c>
      <c r="S1607" s="3" t="str">
        <f>IF(COUNTIF(A$1:A1607,A1607)&gt;1,"重复","")</f>
        <v/>
      </c>
    </row>
    <row r="1608" spans="1:19">
      <c r="A1608" s="2" t="s">
        <v>10355</v>
      </c>
      <c r="B1608" s="2"/>
      <c r="C1608" s="2" t="s">
        <v>1248</v>
      </c>
      <c r="D1608" s="2" t="s">
        <v>10356</v>
      </c>
      <c r="E1608" s="2"/>
      <c r="F1608" s="2"/>
      <c r="G1608" s="2"/>
      <c r="H1608" s="2" t="s">
        <v>10357</v>
      </c>
      <c r="I1608" s="2"/>
      <c r="J1608" s="2" t="s">
        <v>628</v>
      </c>
      <c r="K1608" s="2" t="s">
        <v>10358</v>
      </c>
      <c r="L1608" s="2" t="s">
        <v>25</v>
      </c>
      <c r="M1608" s="2" t="s">
        <v>3725</v>
      </c>
      <c r="N1608" s="2" t="s">
        <v>63</v>
      </c>
      <c r="O1608" s="2"/>
      <c r="P1608" s="2" t="s">
        <v>10359</v>
      </c>
      <c r="Q1608" s="2" t="s">
        <v>10360</v>
      </c>
      <c r="R1608" s="2" t="s">
        <v>10361</v>
      </c>
      <c r="S1608" s="3" t="str">
        <f>IF(COUNTIF(A$1:A1608,A1608)&gt;1,"重复","")</f>
        <v/>
      </c>
    </row>
    <row r="1609" spans="1:19">
      <c r="A1609" s="2" t="s">
        <v>10362</v>
      </c>
      <c r="B1609" s="2" t="s">
        <v>89</v>
      </c>
      <c r="C1609" s="2" t="s">
        <v>567</v>
      </c>
      <c r="D1609" s="2" t="s">
        <v>10363</v>
      </c>
      <c r="E1609" s="2"/>
      <c r="F1609" s="2"/>
      <c r="G1609" s="2"/>
      <c r="H1609" s="2" t="s">
        <v>10364</v>
      </c>
      <c r="I1609" s="2"/>
      <c r="J1609" s="2" t="s">
        <v>628</v>
      </c>
      <c r="K1609" s="2" t="s">
        <v>10358</v>
      </c>
      <c r="L1609" s="2" t="s">
        <v>4942</v>
      </c>
      <c r="M1609" s="2" t="s">
        <v>26</v>
      </c>
      <c r="N1609" s="2" t="s">
        <v>63</v>
      </c>
      <c r="O1609" s="2"/>
      <c r="P1609" s="2" t="s">
        <v>10365</v>
      </c>
      <c r="Q1609" s="2" t="s">
        <v>10366</v>
      </c>
      <c r="R1609" s="2" t="s">
        <v>10367</v>
      </c>
      <c r="S1609" s="3" t="str">
        <f>IF(COUNTIF(A$1:A1609,A1609)&gt;1,"重复","")</f>
        <v/>
      </c>
    </row>
    <row r="1610" spans="1:19">
      <c r="A1610" s="2" t="s">
        <v>10368</v>
      </c>
      <c r="B1610" s="2"/>
      <c r="C1610" s="2" t="s">
        <v>127</v>
      </c>
      <c r="D1610" s="2" t="s">
        <v>10369</v>
      </c>
      <c r="E1610" s="2"/>
      <c r="F1610" s="2" t="s">
        <v>972</v>
      </c>
      <c r="G1610" s="2"/>
      <c r="H1610" s="2" t="s">
        <v>10370</v>
      </c>
      <c r="I1610" s="2"/>
      <c r="J1610" s="2" t="s">
        <v>48</v>
      </c>
      <c r="K1610" s="2" t="s">
        <v>5560</v>
      </c>
      <c r="L1610" s="2" t="s">
        <v>4932</v>
      </c>
      <c r="M1610" s="2" t="s">
        <v>4747</v>
      </c>
      <c r="N1610" s="2" t="s">
        <v>63</v>
      </c>
      <c r="O1610" s="2"/>
      <c r="P1610" s="2" t="s">
        <v>10371</v>
      </c>
      <c r="Q1610" s="2" t="s">
        <v>10372</v>
      </c>
      <c r="R1610" s="2" t="s">
        <v>10373</v>
      </c>
      <c r="S1610" s="3" t="str">
        <f>IF(COUNTIF(A$1:A1610,A1610)&gt;1,"重复","")</f>
        <v/>
      </c>
    </row>
    <row r="1611" spans="1:19">
      <c r="A1611" s="2" t="s">
        <v>10374</v>
      </c>
      <c r="B1611" s="2"/>
      <c r="C1611" s="2" t="s">
        <v>901</v>
      </c>
      <c r="D1611" s="2" t="s">
        <v>10375</v>
      </c>
      <c r="E1611" s="2"/>
      <c r="F1611" s="2"/>
      <c r="G1611" s="2" t="s">
        <v>10376</v>
      </c>
      <c r="H1611" s="2" t="s">
        <v>10377</v>
      </c>
      <c r="I1611" s="2"/>
      <c r="J1611" s="2" t="s">
        <v>48</v>
      </c>
      <c r="K1611" s="2" t="s">
        <v>5207</v>
      </c>
      <c r="L1611" s="2" t="s">
        <v>25</v>
      </c>
      <c r="M1611" s="2" t="s">
        <v>10378</v>
      </c>
      <c r="N1611" s="2" t="s">
        <v>63</v>
      </c>
      <c r="O1611" s="2"/>
      <c r="P1611" s="2" t="s">
        <v>10379</v>
      </c>
      <c r="Q1611" s="2" t="s">
        <v>4823</v>
      </c>
      <c r="R1611" s="2" t="s">
        <v>10380</v>
      </c>
      <c r="S1611" s="3" t="str">
        <f>IF(COUNTIF(A$1:A1611,A1611)&gt;1,"重复","")</f>
        <v/>
      </c>
    </row>
    <row r="1612" spans="1:19">
      <c r="A1612" s="2" t="s">
        <v>10381</v>
      </c>
      <c r="B1612" s="2"/>
      <c r="C1612" s="2" t="s">
        <v>10382</v>
      </c>
      <c r="D1612" s="2" t="s">
        <v>10383</v>
      </c>
      <c r="E1612" s="2" t="s">
        <v>10384</v>
      </c>
      <c r="F1612" s="2"/>
      <c r="G1612" s="2"/>
      <c r="H1612" s="2" t="s">
        <v>10385</v>
      </c>
      <c r="I1612" s="2"/>
      <c r="J1612" s="2" t="s">
        <v>5948</v>
      </c>
      <c r="K1612" s="2" t="s">
        <v>5949</v>
      </c>
      <c r="L1612" s="2" t="s">
        <v>4942</v>
      </c>
      <c r="M1612" s="2" t="s">
        <v>564</v>
      </c>
      <c r="N1612" s="2" t="s">
        <v>63</v>
      </c>
      <c r="O1612" s="2"/>
      <c r="P1612" s="2" t="s">
        <v>10386</v>
      </c>
      <c r="Q1612" s="2" t="s">
        <v>10387</v>
      </c>
      <c r="R1612" s="2" t="s">
        <v>10388</v>
      </c>
      <c r="S1612" s="3" t="str">
        <f>IF(COUNTIF(A$1:A1612,A1612)&gt;1,"重复","")</f>
        <v/>
      </c>
    </row>
    <row r="1613" spans="1:19">
      <c r="A1613" s="2" t="s">
        <v>10389</v>
      </c>
      <c r="B1613" s="2" t="s">
        <v>89</v>
      </c>
      <c r="C1613" s="2" t="s">
        <v>189</v>
      </c>
      <c r="D1613" s="2" t="s">
        <v>10390</v>
      </c>
      <c r="E1613" s="2" t="s">
        <v>10391</v>
      </c>
      <c r="F1613" s="2"/>
      <c r="G1613" s="2"/>
      <c r="H1613" s="2" t="s">
        <v>10392</v>
      </c>
      <c r="I1613" s="2"/>
      <c r="J1613" s="2" t="s">
        <v>628</v>
      </c>
      <c r="K1613" s="2" t="s">
        <v>10358</v>
      </c>
      <c r="L1613" s="2" t="s">
        <v>4932</v>
      </c>
      <c r="M1613" s="2" t="s">
        <v>1398</v>
      </c>
      <c r="N1613" s="2" t="s">
        <v>63</v>
      </c>
      <c r="O1613" s="2"/>
      <c r="P1613" s="2" t="s">
        <v>10393</v>
      </c>
      <c r="Q1613" s="2" t="s">
        <v>10394</v>
      </c>
      <c r="R1613" s="2" t="s">
        <v>10395</v>
      </c>
      <c r="S1613" s="3" t="str">
        <f>IF(COUNTIF(A$1:A1613,A1613)&gt;1,"重复","")</f>
        <v/>
      </c>
    </row>
    <row r="1614" spans="1:19">
      <c r="A1614" s="2" t="s">
        <v>10396</v>
      </c>
      <c r="B1614" s="2" t="s">
        <v>89</v>
      </c>
      <c r="C1614" s="2" t="s">
        <v>281</v>
      </c>
      <c r="D1614" s="2" t="s">
        <v>10397</v>
      </c>
      <c r="E1614" s="2"/>
      <c r="F1614" s="2"/>
      <c r="G1614" s="2"/>
      <c r="H1614" s="2" t="s">
        <v>10398</v>
      </c>
      <c r="I1614" s="2"/>
      <c r="J1614" s="2" t="s">
        <v>4949</v>
      </c>
      <c r="K1614" s="2" t="s">
        <v>4950</v>
      </c>
      <c r="L1614" s="2" t="s">
        <v>25</v>
      </c>
      <c r="M1614" s="2" t="s">
        <v>164</v>
      </c>
      <c r="N1614" s="2" t="s">
        <v>334</v>
      </c>
      <c r="O1614" s="2"/>
      <c r="P1614" s="2" t="s">
        <v>10399</v>
      </c>
      <c r="Q1614" s="2" t="s">
        <v>1144</v>
      </c>
      <c r="R1614" s="2" t="s">
        <v>10400</v>
      </c>
      <c r="S1614" s="3" t="str">
        <f>IF(COUNTIF(A$1:A1614,A1614)&gt;1,"重复","")</f>
        <v/>
      </c>
    </row>
    <row r="1615" spans="1:19">
      <c r="A1615" s="2" t="s">
        <v>10401</v>
      </c>
      <c r="B1615" s="2" t="s">
        <v>89</v>
      </c>
      <c r="C1615" s="2" t="s">
        <v>313</v>
      </c>
      <c r="D1615" s="2" t="s">
        <v>10402</v>
      </c>
      <c r="E1615" s="2"/>
      <c r="F1615" s="2"/>
      <c r="G1615" s="2"/>
      <c r="H1615" s="2" t="s">
        <v>10403</v>
      </c>
      <c r="I1615" s="2"/>
      <c r="J1615" s="2" t="s">
        <v>48</v>
      </c>
      <c r="K1615" s="2" t="s">
        <v>458</v>
      </c>
      <c r="L1615" s="2" t="s">
        <v>4932</v>
      </c>
      <c r="M1615" s="2" t="s">
        <v>2185</v>
      </c>
      <c r="N1615" s="2" t="s">
        <v>350</v>
      </c>
      <c r="O1615" s="2"/>
      <c r="P1615" s="2" t="s">
        <v>10404</v>
      </c>
      <c r="Q1615" s="2" t="s">
        <v>10405</v>
      </c>
      <c r="R1615" s="2" t="s">
        <v>10406</v>
      </c>
      <c r="S1615" s="3" t="str">
        <f>IF(COUNTIF(A$1:A1615,A1615)&gt;1,"重复","")</f>
        <v/>
      </c>
    </row>
    <row r="1616" spans="1:19">
      <c r="A1616" s="2" t="s">
        <v>10407</v>
      </c>
      <c r="B1616" s="2" t="s">
        <v>89</v>
      </c>
      <c r="C1616" s="2" t="s">
        <v>313</v>
      </c>
      <c r="D1616" s="2" t="s">
        <v>10408</v>
      </c>
      <c r="E1616" s="2"/>
      <c r="F1616" s="2"/>
      <c r="G1616" s="2"/>
      <c r="H1616" s="2" t="s">
        <v>10409</v>
      </c>
      <c r="I1616" s="2"/>
      <c r="J1616" s="2" t="s">
        <v>48</v>
      </c>
      <c r="K1616" s="2" t="s">
        <v>458</v>
      </c>
      <c r="L1616" s="2" t="s">
        <v>4932</v>
      </c>
      <c r="M1616" s="2" t="s">
        <v>931</v>
      </c>
      <c r="N1616" s="2" t="s">
        <v>350</v>
      </c>
      <c r="O1616" s="2"/>
      <c r="P1616" s="2" t="s">
        <v>10410</v>
      </c>
      <c r="Q1616" s="2" t="s">
        <v>10405</v>
      </c>
      <c r="R1616" s="2" t="s">
        <v>10411</v>
      </c>
      <c r="S1616" s="3" t="str">
        <f>IF(COUNTIF(A$1:A1616,A1616)&gt;1,"重复","")</f>
        <v/>
      </c>
    </row>
    <row r="1617" spans="1:19">
      <c r="A1617" s="2" t="s">
        <v>10412</v>
      </c>
      <c r="B1617" s="2"/>
      <c r="C1617" s="2" t="s">
        <v>956</v>
      </c>
      <c r="D1617" s="2" t="s">
        <v>10413</v>
      </c>
      <c r="E1617" s="2"/>
      <c r="F1617" s="2"/>
      <c r="G1617" s="2"/>
      <c r="H1617" s="2" t="s">
        <v>10414</v>
      </c>
      <c r="I1617" s="2"/>
      <c r="J1617" s="2" t="s">
        <v>48</v>
      </c>
      <c r="K1617" s="2" t="s">
        <v>5560</v>
      </c>
      <c r="L1617" s="2" t="s">
        <v>25</v>
      </c>
      <c r="M1617" s="2" t="s">
        <v>10415</v>
      </c>
      <c r="N1617" s="2" t="s">
        <v>40</v>
      </c>
      <c r="O1617" s="2" t="s">
        <v>6032</v>
      </c>
      <c r="P1617" s="2" t="s">
        <v>6035</v>
      </c>
      <c r="Q1617" s="2" t="s">
        <v>10405</v>
      </c>
      <c r="R1617" s="2" t="s">
        <v>10416</v>
      </c>
      <c r="S1617" s="3" t="str">
        <f>IF(COUNTIF(A$1:A1617,A1617)&gt;1,"重复","")</f>
        <v/>
      </c>
    </row>
    <row r="1618" spans="1:19">
      <c r="A1618" s="2" t="s">
        <v>10417</v>
      </c>
      <c r="B1618" s="2" t="s">
        <v>89</v>
      </c>
      <c r="C1618" s="2" t="s">
        <v>313</v>
      </c>
      <c r="D1618" s="2" t="s">
        <v>10418</v>
      </c>
      <c r="E1618" s="2"/>
      <c r="F1618" s="2"/>
      <c r="G1618" s="2"/>
      <c r="H1618" s="2" t="s">
        <v>10419</v>
      </c>
      <c r="I1618" s="2"/>
      <c r="J1618" s="2" t="s">
        <v>48</v>
      </c>
      <c r="K1618" s="2" t="s">
        <v>458</v>
      </c>
      <c r="L1618" s="2" t="s">
        <v>4932</v>
      </c>
      <c r="M1618" s="2" t="s">
        <v>1398</v>
      </c>
      <c r="N1618" s="2" t="s">
        <v>350</v>
      </c>
      <c r="O1618" s="2"/>
      <c r="P1618" s="2" t="s">
        <v>1253</v>
      </c>
      <c r="Q1618" s="2" t="s">
        <v>10420</v>
      </c>
      <c r="R1618" s="2" t="s">
        <v>10421</v>
      </c>
      <c r="S1618" s="3" t="str">
        <f>IF(COUNTIF(A$1:A1618,A1618)&gt;1,"重复","")</f>
        <v/>
      </c>
    </row>
    <row r="1619" spans="1:19">
      <c r="A1619" s="2" t="s">
        <v>10422</v>
      </c>
      <c r="B1619" s="2"/>
      <c r="C1619" s="2" t="s">
        <v>1016</v>
      </c>
      <c r="D1619" s="2" t="s">
        <v>10423</v>
      </c>
      <c r="E1619" s="2"/>
      <c r="F1619" s="2"/>
      <c r="G1619" s="2"/>
      <c r="H1619" s="2" t="s">
        <v>10424</v>
      </c>
      <c r="I1619" s="2"/>
      <c r="J1619" s="2" t="s">
        <v>273</v>
      </c>
      <c r="K1619" s="2" t="s">
        <v>274</v>
      </c>
      <c r="L1619" s="2" t="s">
        <v>2301</v>
      </c>
      <c r="M1619" s="2" t="s">
        <v>93</v>
      </c>
      <c r="N1619" s="2" t="s">
        <v>350</v>
      </c>
      <c r="O1619" s="2"/>
      <c r="P1619" s="2" t="s">
        <v>10425</v>
      </c>
      <c r="Q1619" s="2" t="s">
        <v>1160</v>
      </c>
      <c r="R1619" s="2" t="s">
        <v>10426</v>
      </c>
      <c r="S1619" s="3" t="str">
        <f>IF(COUNTIF(A$1:A1619,A1619)&gt;1,"重复","")</f>
        <v/>
      </c>
    </row>
    <row r="1620" spans="1:19">
      <c r="A1620" s="2" t="s">
        <v>10427</v>
      </c>
      <c r="B1620" s="2"/>
      <c r="C1620" s="2" t="s">
        <v>10339</v>
      </c>
      <c r="D1620" s="2" t="s">
        <v>10428</v>
      </c>
      <c r="E1620" s="2"/>
      <c r="F1620" s="2"/>
      <c r="G1620" s="2"/>
      <c r="H1620" s="2" t="s">
        <v>10429</v>
      </c>
      <c r="I1620" s="2"/>
      <c r="J1620" s="2" t="s">
        <v>48</v>
      </c>
      <c r="K1620" s="2" t="s">
        <v>5207</v>
      </c>
      <c r="L1620" s="2" t="s">
        <v>25</v>
      </c>
      <c r="M1620" s="2" t="s">
        <v>10430</v>
      </c>
      <c r="N1620" s="2" t="s">
        <v>63</v>
      </c>
      <c r="O1620" s="2"/>
      <c r="P1620" s="2" t="s">
        <v>10431</v>
      </c>
      <c r="Q1620" s="2" t="s">
        <v>10432</v>
      </c>
      <c r="R1620" s="2" t="s">
        <v>10433</v>
      </c>
      <c r="S1620" s="3" t="str">
        <f>IF(COUNTIF(A$1:A1620,A1620)&gt;1,"重复","")</f>
        <v/>
      </c>
    </row>
    <row r="1621" spans="1:19">
      <c r="A1621" s="2" t="s">
        <v>10434</v>
      </c>
      <c r="B1621" s="2" t="s">
        <v>89</v>
      </c>
      <c r="C1621" s="2" t="s">
        <v>313</v>
      </c>
      <c r="D1621" s="2" t="s">
        <v>10435</v>
      </c>
      <c r="E1621" s="2"/>
      <c r="F1621" s="2"/>
      <c r="G1621" s="2"/>
      <c r="H1621" s="2" t="s">
        <v>10436</v>
      </c>
      <c r="I1621" s="2"/>
      <c r="J1621" s="2" t="s">
        <v>48</v>
      </c>
      <c r="K1621" s="2" t="s">
        <v>458</v>
      </c>
      <c r="L1621" s="2" t="s">
        <v>4932</v>
      </c>
      <c r="M1621" s="2" t="s">
        <v>3970</v>
      </c>
      <c r="N1621" s="2" t="s">
        <v>350</v>
      </c>
      <c r="O1621" s="2"/>
      <c r="P1621" s="2" t="s">
        <v>5796</v>
      </c>
      <c r="Q1621" s="2" t="s">
        <v>6298</v>
      </c>
      <c r="R1621" s="2" t="s">
        <v>10437</v>
      </c>
      <c r="S1621" s="3" t="str">
        <f>IF(COUNTIF(A$1:A1621,A1621)&gt;1,"重复","")</f>
        <v/>
      </c>
    </row>
    <row r="1622" spans="1:19">
      <c r="A1622" s="2" t="s">
        <v>10438</v>
      </c>
      <c r="B1622" s="2" t="s">
        <v>89</v>
      </c>
      <c r="C1622" s="2" t="s">
        <v>313</v>
      </c>
      <c r="D1622" s="2" t="s">
        <v>10439</v>
      </c>
      <c r="E1622" s="2"/>
      <c r="F1622" s="2"/>
      <c r="G1622" s="2"/>
      <c r="H1622" s="2" t="s">
        <v>10440</v>
      </c>
      <c r="I1622" s="2"/>
      <c r="J1622" s="2" t="s">
        <v>48</v>
      </c>
      <c r="K1622" s="2" t="s">
        <v>458</v>
      </c>
      <c r="L1622" s="2" t="s">
        <v>4932</v>
      </c>
      <c r="M1622" s="2" t="s">
        <v>1398</v>
      </c>
      <c r="N1622" s="2" t="s">
        <v>350</v>
      </c>
      <c r="O1622" s="2"/>
      <c r="P1622" s="2" t="s">
        <v>10441</v>
      </c>
      <c r="Q1622" s="2" t="s">
        <v>10442</v>
      </c>
      <c r="R1622" s="2" t="s">
        <v>10443</v>
      </c>
      <c r="S1622" s="3" t="str">
        <f>IF(COUNTIF(A$1:A1622,A1622)&gt;1,"重复","")</f>
        <v/>
      </c>
    </row>
    <row r="1623" spans="1:19">
      <c r="A1623" s="2" t="s">
        <v>10444</v>
      </c>
      <c r="B1623" s="2"/>
      <c r="C1623" s="2" t="s">
        <v>576</v>
      </c>
      <c r="D1623" s="2" t="s">
        <v>10445</v>
      </c>
      <c r="E1623" s="2"/>
      <c r="F1623" s="2"/>
      <c r="G1623" s="2"/>
      <c r="H1623" s="2" t="s">
        <v>10446</v>
      </c>
      <c r="I1623" s="2"/>
      <c r="J1623" s="2" t="s">
        <v>273</v>
      </c>
      <c r="K1623" s="2" t="s">
        <v>274</v>
      </c>
      <c r="L1623" s="2" t="s">
        <v>5231</v>
      </c>
      <c r="M1623" s="2" t="s">
        <v>1804</v>
      </c>
      <c r="N1623" s="2" t="s">
        <v>350</v>
      </c>
      <c r="O1623" s="2"/>
      <c r="P1623" s="2" t="s">
        <v>10447</v>
      </c>
      <c r="Q1623" s="2" t="s">
        <v>10442</v>
      </c>
      <c r="R1623" s="2" t="s">
        <v>10448</v>
      </c>
      <c r="S1623" s="3" t="str">
        <f>IF(COUNTIF(A$1:A1623,A1623)&gt;1,"重复","")</f>
        <v/>
      </c>
    </row>
    <row r="1624" spans="1:19">
      <c r="A1624" s="2" t="s">
        <v>10449</v>
      </c>
      <c r="B1624" s="2"/>
      <c r="C1624" s="2" t="s">
        <v>2573</v>
      </c>
      <c r="D1624" s="2" t="s">
        <v>10450</v>
      </c>
      <c r="E1624" s="2"/>
      <c r="F1624" s="2"/>
      <c r="G1624" s="2"/>
      <c r="H1624" s="2" t="s">
        <v>10451</v>
      </c>
      <c r="I1624" s="2"/>
      <c r="J1624" s="2" t="s">
        <v>273</v>
      </c>
      <c r="K1624" s="2" t="s">
        <v>274</v>
      </c>
      <c r="L1624" s="2" t="s">
        <v>2301</v>
      </c>
      <c r="M1624" s="2" t="s">
        <v>509</v>
      </c>
      <c r="N1624" s="2" t="s">
        <v>350</v>
      </c>
      <c r="O1624" s="2"/>
      <c r="P1624" s="2" t="s">
        <v>10452</v>
      </c>
      <c r="Q1624" s="2" t="s">
        <v>10453</v>
      </c>
      <c r="R1624" s="2" t="s">
        <v>10454</v>
      </c>
      <c r="S1624" s="3" t="str">
        <f>IF(COUNTIF(A$1:A1624,A1624)&gt;1,"重复","")</f>
        <v/>
      </c>
    </row>
    <row r="1625" spans="1:19">
      <c r="A1625" s="2" t="s">
        <v>10455</v>
      </c>
      <c r="B1625" s="2" t="s">
        <v>89</v>
      </c>
      <c r="C1625" s="2" t="s">
        <v>313</v>
      </c>
      <c r="D1625" s="2" t="s">
        <v>10456</v>
      </c>
      <c r="E1625" s="2"/>
      <c r="F1625" s="2"/>
      <c r="G1625" s="2"/>
      <c r="H1625" s="2" t="s">
        <v>10457</v>
      </c>
      <c r="I1625" s="2"/>
      <c r="J1625" s="2" t="s">
        <v>48</v>
      </c>
      <c r="K1625" s="2" t="s">
        <v>458</v>
      </c>
      <c r="L1625" s="2" t="s">
        <v>4932</v>
      </c>
      <c r="M1625" s="2" t="s">
        <v>1398</v>
      </c>
      <c r="N1625" s="2" t="s">
        <v>350</v>
      </c>
      <c r="O1625" s="2"/>
      <c r="P1625" s="2" t="s">
        <v>1253</v>
      </c>
      <c r="Q1625" s="2" t="s">
        <v>10458</v>
      </c>
      <c r="R1625" s="2" t="s">
        <v>10459</v>
      </c>
      <c r="S1625" s="3" t="str">
        <f>IF(COUNTIF(A$1:A1625,A1625)&gt;1,"重复","")</f>
        <v/>
      </c>
    </row>
    <row r="1626" spans="1:19">
      <c r="A1626" s="2" t="s">
        <v>10460</v>
      </c>
      <c r="B1626" s="2" t="s">
        <v>89</v>
      </c>
      <c r="C1626" s="2" t="s">
        <v>313</v>
      </c>
      <c r="D1626" s="2" t="s">
        <v>10461</v>
      </c>
      <c r="E1626" s="2"/>
      <c r="F1626" s="2"/>
      <c r="G1626" s="2"/>
      <c r="H1626" s="2" t="s">
        <v>10462</v>
      </c>
      <c r="I1626" s="2"/>
      <c r="J1626" s="2" t="s">
        <v>48</v>
      </c>
      <c r="K1626" s="2" t="s">
        <v>458</v>
      </c>
      <c r="L1626" s="2" t="s">
        <v>4932</v>
      </c>
      <c r="M1626" s="2" t="s">
        <v>1398</v>
      </c>
      <c r="N1626" s="2" t="s">
        <v>350</v>
      </c>
      <c r="O1626" s="2"/>
      <c r="P1626" s="2" t="s">
        <v>433</v>
      </c>
      <c r="Q1626" s="2" t="s">
        <v>3443</v>
      </c>
      <c r="R1626" s="2" t="s">
        <v>10463</v>
      </c>
      <c r="S1626" s="3" t="str">
        <f>IF(COUNTIF(A$1:A1626,A1626)&gt;1,"重复","")</f>
        <v/>
      </c>
    </row>
    <row r="1627" spans="1:19">
      <c r="A1627" s="2" t="s">
        <v>10464</v>
      </c>
      <c r="B1627" s="2"/>
      <c r="C1627" s="2" t="s">
        <v>901</v>
      </c>
      <c r="D1627" s="2" t="s">
        <v>10465</v>
      </c>
      <c r="E1627" s="2"/>
      <c r="F1627" s="2"/>
      <c r="G1627" s="2"/>
      <c r="H1627" s="2" t="s">
        <v>10466</v>
      </c>
      <c r="I1627" s="2"/>
      <c r="J1627" s="2" t="s">
        <v>628</v>
      </c>
      <c r="K1627" s="2" t="s">
        <v>10358</v>
      </c>
      <c r="L1627" s="2" t="s">
        <v>61</v>
      </c>
      <c r="M1627" s="2" t="s">
        <v>703</v>
      </c>
      <c r="N1627" s="2" t="s">
        <v>63</v>
      </c>
      <c r="O1627" s="2"/>
      <c r="P1627" s="2" t="s">
        <v>10467</v>
      </c>
      <c r="Q1627" s="2" t="s">
        <v>1192</v>
      </c>
      <c r="R1627" s="2" t="s">
        <v>10468</v>
      </c>
      <c r="S1627" s="3" t="str">
        <f>IF(COUNTIF(A$1:A1627,A1627)&gt;1,"重复","")</f>
        <v/>
      </c>
    </row>
    <row r="1628" spans="1:19">
      <c r="A1628" s="2" t="s">
        <v>10469</v>
      </c>
      <c r="B1628" s="2" t="s">
        <v>89</v>
      </c>
      <c r="C1628" s="2" t="s">
        <v>189</v>
      </c>
      <c r="D1628" s="2" t="s">
        <v>10470</v>
      </c>
      <c r="E1628" s="2" t="s">
        <v>10471</v>
      </c>
      <c r="F1628" s="2"/>
      <c r="G1628" s="2"/>
      <c r="H1628" s="2" t="s">
        <v>10472</v>
      </c>
      <c r="I1628" s="2"/>
      <c r="J1628" s="2" t="s">
        <v>273</v>
      </c>
      <c r="K1628" s="2" t="s">
        <v>1105</v>
      </c>
      <c r="L1628" s="2" t="s">
        <v>6283</v>
      </c>
      <c r="M1628" s="2" t="s">
        <v>3167</v>
      </c>
      <c r="N1628" s="2" t="s">
        <v>4503</v>
      </c>
      <c r="O1628" s="2" t="s">
        <v>10473</v>
      </c>
      <c r="P1628" s="2" t="s">
        <v>10474</v>
      </c>
      <c r="Q1628" s="2" t="s">
        <v>6334</v>
      </c>
      <c r="R1628" s="2" t="s">
        <v>10475</v>
      </c>
      <c r="S1628" s="3" t="str">
        <f>IF(COUNTIF(A$1:A1628,A1628)&gt;1,"重复","")</f>
        <v/>
      </c>
    </row>
    <row r="1629" spans="1:19">
      <c r="A1629" s="2" t="s">
        <v>10476</v>
      </c>
      <c r="B1629" s="2"/>
      <c r="C1629" s="2" t="s">
        <v>2472</v>
      </c>
      <c r="D1629" s="2" t="s">
        <v>10477</v>
      </c>
      <c r="E1629" s="2" t="s">
        <v>10478</v>
      </c>
      <c r="F1629" s="2"/>
      <c r="G1629" s="2"/>
      <c r="H1629" s="2" t="s">
        <v>10479</v>
      </c>
      <c r="I1629" s="2"/>
      <c r="J1629" s="2" t="s">
        <v>628</v>
      </c>
      <c r="K1629" s="2" t="s">
        <v>10358</v>
      </c>
      <c r="L1629" s="2" t="s">
        <v>4932</v>
      </c>
      <c r="M1629" s="2" t="s">
        <v>669</v>
      </c>
      <c r="N1629" s="2" t="s">
        <v>63</v>
      </c>
      <c r="O1629" s="2"/>
      <c r="P1629" s="2" t="s">
        <v>10480</v>
      </c>
      <c r="Q1629" s="2" t="s">
        <v>10481</v>
      </c>
      <c r="R1629" s="2" t="s">
        <v>10482</v>
      </c>
      <c r="S1629" s="3" t="str">
        <f>IF(COUNTIF(A$1:A1629,A1629)&gt;1,"重复","")</f>
        <v/>
      </c>
    </row>
    <row r="1630" spans="1:19">
      <c r="A1630" s="2" t="s">
        <v>10483</v>
      </c>
      <c r="B1630" s="2" t="s">
        <v>89</v>
      </c>
      <c r="C1630" s="2" t="s">
        <v>313</v>
      </c>
      <c r="D1630" s="2" t="s">
        <v>10484</v>
      </c>
      <c r="E1630" s="2"/>
      <c r="F1630" s="2"/>
      <c r="G1630" s="2"/>
      <c r="H1630" s="2" t="s">
        <v>10485</v>
      </c>
      <c r="I1630" s="2"/>
      <c r="J1630" s="2" t="s">
        <v>48</v>
      </c>
      <c r="K1630" s="2" t="s">
        <v>458</v>
      </c>
      <c r="L1630" s="2" t="s">
        <v>4932</v>
      </c>
      <c r="M1630" s="2" t="s">
        <v>1398</v>
      </c>
      <c r="N1630" s="2" t="s">
        <v>350</v>
      </c>
      <c r="O1630" s="2"/>
      <c r="P1630" s="2" t="s">
        <v>1253</v>
      </c>
      <c r="Q1630" s="2" t="s">
        <v>1211</v>
      </c>
      <c r="R1630" s="2" t="s">
        <v>10486</v>
      </c>
      <c r="S1630" s="3" t="str">
        <f>IF(COUNTIF(A$1:A1630,A1630)&gt;1,"重复","")</f>
        <v/>
      </c>
    </row>
    <row r="1631" spans="1:19">
      <c r="A1631" s="2" t="s">
        <v>10487</v>
      </c>
      <c r="B1631" s="2"/>
      <c r="C1631" s="2" t="s">
        <v>223</v>
      </c>
      <c r="D1631" s="2" t="s">
        <v>10488</v>
      </c>
      <c r="E1631" s="2"/>
      <c r="F1631" s="2"/>
      <c r="G1631" s="2"/>
      <c r="H1631" s="2" t="s">
        <v>10489</v>
      </c>
      <c r="I1631" s="2"/>
      <c r="J1631" s="2" t="s">
        <v>5948</v>
      </c>
      <c r="K1631" s="2" t="s">
        <v>5949</v>
      </c>
      <c r="L1631" s="2" t="s">
        <v>152</v>
      </c>
      <c r="M1631" s="2" t="s">
        <v>26</v>
      </c>
      <c r="N1631" s="2" t="s">
        <v>52</v>
      </c>
      <c r="O1631" s="2"/>
      <c r="P1631" s="2" t="s">
        <v>1253</v>
      </c>
      <c r="Q1631" s="2" t="s">
        <v>10490</v>
      </c>
      <c r="R1631" s="2" t="s">
        <v>10491</v>
      </c>
      <c r="S1631" s="3" t="str">
        <f>IF(COUNTIF(A$1:A1631,A1631)&gt;1,"重复","")</f>
        <v/>
      </c>
    </row>
    <row r="1632" spans="1:19">
      <c r="A1632" s="2" t="s">
        <v>10492</v>
      </c>
      <c r="B1632" s="2" t="s">
        <v>89</v>
      </c>
      <c r="C1632" s="2" t="s">
        <v>313</v>
      </c>
      <c r="D1632" s="2" t="s">
        <v>10493</v>
      </c>
      <c r="E1632" s="2"/>
      <c r="F1632" s="2"/>
      <c r="G1632" s="2"/>
      <c r="H1632" s="2" t="s">
        <v>10494</v>
      </c>
      <c r="I1632" s="2"/>
      <c r="J1632" s="2" t="s">
        <v>48</v>
      </c>
      <c r="K1632" s="2" t="s">
        <v>458</v>
      </c>
      <c r="L1632" s="2" t="s">
        <v>4932</v>
      </c>
      <c r="M1632" s="2" t="s">
        <v>2664</v>
      </c>
      <c r="N1632" s="2" t="s">
        <v>350</v>
      </c>
      <c r="O1632" s="2"/>
      <c r="P1632" s="2" t="s">
        <v>10495</v>
      </c>
      <c r="Q1632" s="2" t="s">
        <v>1218</v>
      </c>
      <c r="R1632" s="2" t="s">
        <v>10496</v>
      </c>
      <c r="S1632" s="3" t="str">
        <f>IF(COUNTIF(A$1:A1632,A1632)&gt;1,"重复","")</f>
        <v/>
      </c>
    </row>
    <row r="1633" spans="1:19">
      <c r="A1633" s="2" t="s">
        <v>10497</v>
      </c>
      <c r="B1633" s="2"/>
      <c r="C1633" s="2" t="s">
        <v>207</v>
      </c>
      <c r="D1633" s="2" t="s">
        <v>10498</v>
      </c>
      <c r="E1633" s="2"/>
      <c r="F1633" s="2"/>
      <c r="G1633" s="2"/>
      <c r="H1633" s="2" t="s">
        <v>10499</v>
      </c>
      <c r="I1633" s="2"/>
      <c r="J1633" s="2" t="s">
        <v>475</v>
      </c>
      <c r="K1633" s="2" t="s">
        <v>623</v>
      </c>
      <c r="L1633" s="2" t="s">
        <v>25</v>
      </c>
      <c r="M1633" s="2" t="s">
        <v>228</v>
      </c>
      <c r="N1633" s="2" t="s">
        <v>63</v>
      </c>
      <c r="O1633" s="2"/>
      <c r="P1633" s="2" t="s">
        <v>5796</v>
      </c>
      <c r="Q1633" s="2" t="s">
        <v>10500</v>
      </c>
      <c r="R1633" s="2" t="s">
        <v>10501</v>
      </c>
      <c r="S1633" s="3" t="str">
        <f>IF(COUNTIF(A$1:A1633,A1633)&gt;1,"重复","")</f>
        <v/>
      </c>
    </row>
    <row r="1634" spans="1:19">
      <c r="A1634" s="2" t="s">
        <v>10502</v>
      </c>
      <c r="B1634" s="2" t="s">
        <v>89</v>
      </c>
      <c r="C1634" s="2" t="s">
        <v>372</v>
      </c>
      <c r="D1634" s="2" t="s">
        <v>10503</v>
      </c>
      <c r="E1634" s="2"/>
      <c r="F1634" s="2"/>
      <c r="G1634" s="2"/>
      <c r="H1634" s="2" t="s">
        <v>10504</v>
      </c>
      <c r="I1634" s="2"/>
      <c r="J1634" s="2" t="s">
        <v>48</v>
      </c>
      <c r="K1634" s="2" t="s">
        <v>458</v>
      </c>
      <c r="L1634" s="2" t="s">
        <v>61</v>
      </c>
      <c r="M1634" s="2" t="s">
        <v>1573</v>
      </c>
      <c r="N1634" s="2" t="s">
        <v>63</v>
      </c>
      <c r="O1634" s="2"/>
      <c r="P1634" s="2" t="s">
        <v>10505</v>
      </c>
      <c r="Q1634" s="2" t="s">
        <v>10506</v>
      </c>
      <c r="R1634" s="2" t="s">
        <v>10507</v>
      </c>
      <c r="S1634" s="3" t="str">
        <f>IF(COUNTIF(A$1:A1634,A1634)&gt;1,"重复","")</f>
        <v/>
      </c>
    </row>
    <row r="1635" spans="1:19">
      <c r="A1635" s="2" t="s">
        <v>10509</v>
      </c>
      <c r="B1635" s="2" t="s">
        <v>89</v>
      </c>
      <c r="C1635" s="2" t="s">
        <v>313</v>
      </c>
      <c r="D1635" s="2" t="s">
        <v>10510</v>
      </c>
      <c r="E1635" s="2"/>
      <c r="F1635" s="2"/>
      <c r="G1635" s="2"/>
      <c r="H1635" s="2" t="s">
        <v>10511</v>
      </c>
      <c r="I1635" s="2"/>
      <c r="J1635" s="2" t="s">
        <v>48</v>
      </c>
      <c r="K1635" s="2" t="s">
        <v>458</v>
      </c>
      <c r="L1635" s="2" t="s">
        <v>4932</v>
      </c>
      <c r="M1635" s="2" t="s">
        <v>718</v>
      </c>
      <c r="N1635" s="2" t="s">
        <v>350</v>
      </c>
      <c r="O1635" s="2"/>
      <c r="P1635" s="2" t="s">
        <v>10508</v>
      </c>
      <c r="Q1635" s="2" t="s">
        <v>3466</v>
      </c>
      <c r="R1635" s="2" t="s">
        <v>10512</v>
      </c>
      <c r="S1635" s="3" t="str">
        <f>IF(COUNTIF(A$1:A1635,A1635)&gt;1,"重复","")</f>
        <v/>
      </c>
    </row>
    <row r="1636" spans="1:19">
      <c r="A1636" s="2" t="s">
        <v>10513</v>
      </c>
      <c r="B1636" s="2"/>
      <c r="C1636" s="2" t="s">
        <v>583</v>
      </c>
      <c r="D1636" s="2" t="s">
        <v>10514</v>
      </c>
      <c r="E1636" s="2"/>
      <c r="F1636" s="2"/>
      <c r="G1636" s="2"/>
      <c r="H1636" s="2" t="s">
        <v>10515</v>
      </c>
      <c r="I1636" s="2"/>
      <c r="J1636" s="2" t="s">
        <v>273</v>
      </c>
      <c r="K1636" s="2" t="s">
        <v>274</v>
      </c>
      <c r="L1636" s="2" t="s">
        <v>5315</v>
      </c>
      <c r="M1636" s="2" t="s">
        <v>911</v>
      </c>
      <c r="N1636" s="2" t="s">
        <v>350</v>
      </c>
      <c r="O1636" s="2"/>
      <c r="P1636" s="2" t="s">
        <v>10516</v>
      </c>
      <c r="Q1636" s="2" t="s">
        <v>3466</v>
      </c>
      <c r="R1636" s="2" t="s">
        <v>10517</v>
      </c>
      <c r="S1636" s="3" t="str">
        <f>IF(COUNTIF(A$1:A1636,A1636)&gt;1,"重复","")</f>
        <v/>
      </c>
    </row>
    <row r="1637" spans="1:19">
      <c r="A1637" s="2" t="s">
        <v>10518</v>
      </c>
      <c r="B1637" s="2"/>
      <c r="C1637" s="2" t="s">
        <v>281</v>
      </c>
      <c r="D1637" s="2" t="s">
        <v>10519</v>
      </c>
      <c r="E1637" s="2" t="s">
        <v>10520</v>
      </c>
      <c r="F1637" s="2"/>
      <c r="G1637" s="2"/>
      <c r="H1637" s="2" t="s">
        <v>10521</v>
      </c>
      <c r="I1637" s="2"/>
      <c r="J1637" s="2" t="s">
        <v>48</v>
      </c>
      <c r="K1637" s="2" t="s">
        <v>5207</v>
      </c>
      <c r="L1637" s="2" t="s">
        <v>25</v>
      </c>
      <c r="M1637" s="2" t="s">
        <v>10522</v>
      </c>
      <c r="N1637" s="2" t="s">
        <v>27</v>
      </c>
      <c r="O1637" s="2"/>
      <c r="P1637" s="2" t="s">
        <v>10523</v>
      </c>
      <c r="Q1637" s="2" t="s">
        <v>6398</v>
      </c>
      <c r="R1637" s="2" t="s">
        <v>10524</v>
      </c>
      <c r="S1637" s="3" t="str">
        <f>IF(COUNTIF(A$1:A1637,A1637)&gt;1,"重复","")</f>
        <v/>
      </c>
    </row>
    <row r="1638" spans="1:19">
      <c r="A1638" s="2" t="s">
        <v>10525</v>
      </c>
      <c r="B1638" s="2"/>
      <c r="C1638" s="2" t="s">
        <v>158</v>
      </c>
      <c r="D1638" s="2" t="s">
        <v>10526</v>
      </c>
      <c r="E1638" s="2"/>
      <c r="F1638" s="2"/>
      <c r="G1638" s="2"/>
      <c r="H1638" s="2" t="s">
        <v>10527</v>
      </c>
      <c r="I1638" s="2"/>
      <c r="J1638" s="2" t="s">
        <v>416</v>
      </c>
      <c r="K1638" s="2" t="s">
        <v>10528</v>
      </c>
      <c r="L1638" s="2" t="s">
        <v>25</v>
      </c>
      <c r="M1638" s="2" t="s">
        <v>3167</v>
      </c>
      <c r="N1638" s="2" t="s">
        <v>1252</v>
      </c>
      <c r="O1638" s="2" t="s">
        <v>10529</v>
      </c>
      <c r="P1638" s="2" t="s">
        <v>10530</v>
      </c>
      <c r="Q1638" s="2" t="s">
        <v>10531</v>
      </c>
      <c r="R1638" s="2" t="s">
        <v>10532</v>
      </c>
      <c r="S1638" s="3" t="str">
        <f>IF(COUNTIF(A$1:A1638,A1638)&gt;1,"重复","")</f>
        <v/>
      </c>
    </row>
    <row r="1639" spans="1:19">
      <c r="A1639" s="2" t="s">
        <v>10534</v>
      </c>
      <c r="B1639" s="2"/>
      <c r="C1639" s="2" t="s">
        <v>2449</v>
      </c>
      <c r="D1639" s="2" t="s">
        <v>10535</v>
      </c>
      <c r="E1639" s="2"/>
      <c r="F1639" s="2"/>
      <c r="G1639" s="2"/>
      <c r="H1639" s="2" t="s">
        <v>10536</v>
      </c>
      <c r="I1639" s="2"/>
      <c r="J1639" s="2" t="s">
        <v>273</v>
      </c>
      <c r="K1639" s="2" t="s">
        <v>274</v>
      </c>
      <c r="L1639" s="2" t="s">
        <v>2301</v>
      </c>
      <c r="M1639" s="2" t="s">
        <v>3699</v>
      </c>
      <c r="N1639" s="2" t="s">
        <v>350</v>
      </c>
      <c r="O1639" s="2"/>
      <c r="P1639" s="2" t="s">
        <v>10537</v>
      </c>
      <c r="Q1639" s="2" t="s">
        <v>10538</v>
      </c>
      <c r="R1639" s="2" t="s">
        <v>10539</v>
      </c>
      <c r="S1639" s="3" t="str">
        <f>IF(COUNTIF(A$1:A1639,A1639)&gt;1,"重复","")</f>
        <v/>
      </c>
    </row>
    <row r="1640" spans="1:19">
      <c r="A1640" s="2" t="s">
        <v>10540</v>
      </c>
      <c r="B1640" s="2"/>
      <c r="C1640" s="2" t="s">
        <v>1051</v>
      </c>
      <c r="D1640" s="2" t="s">
        <v>10541</v>
      </c>
      <c r="E1640" s="2" t="s">
        <v>10542</v>
      </c>
      <c r="F1640" s="2"/>
      <c r="G1640" s="2"/>
      <c r="H1640" s="2" t="s">
        <v>10543</v>
      </c>
      <c r="I1640" s="2"/>
      <c r="J1640" s="2" t="s">
        <v>48</v>
      </c>
      <c r="K1640" s="2" t="s">
        <v>5217</v>
      </c>
      <c r="L1640" s="2" t="s">
        <v>4932</v>
      </c>
      <c r="M1640" s="2" t="s">
        <v>3120</v>
      </c>
      <c r="N1640" s="2" t="s">
        <v>52</v>
      </c>
      <c r="O1640" s="2"/>
      <c r="P1640" s="2" t="s">
        <v>10544</v>
      </c>
      <c r="Q1640" s="2" t="s">
        <v>10545</v>
      </c>
      <c r="R1640" s="2" t="s">
        <v>10546</v>
      </c>
      <c r="S1640" s="3" t="str">
        <f>IF(COUNTIF(A$1:A1640,A1640)&gt;1,"重复","")</f>
        <v/>
      </c>
    </row>
    <row r="1641" spans="1:19">
      <c r="A1641" s="2" t="s">
        <v>10547</v>
      </c>
      <c r="B1641" s="2"/>
      <c r="C1641" s="2" t="s">
        <v>901</v>
      </c>
      <c r="D1641" s="2" t="s">
        <v>10548</v>
      </c>
      <c r="E1641" s="2"/>
      <c r="F1641" s="2"/>
      <c r="G1641" s="2"/>
      <c r="H1641" s="2" t="s">
        <v>10549</v>
      </c>
      <c r="I1641" s="2"/>
      <c r="J1641" s="2" t="s">
        <v>628</v>
      </c>
      <c r="K1641" s="2" t="s">
        <v>10358</v>
      </c>
      <c r="L1641" s="2" t="s">
        <v>25</v>
      </c>
      <c r="M1641" s="2" t="s">
        <v>526</v>
      </c>
      <c r="N1641" s="2" t="s">
        <v>63</v>
      </c>
      <c r="O1641" s="2"/>
      <c r="P1641" s="2" t="s">
        <v>1253</v>
      </c>
      <c r="Q1641" s="2" t="s">
        <v>10550</v>
      </c>
      <c r="R1641" s="2" t="s">
        <v>10551</v>
      </c>
      <c r="S1641" s="3" t="str">
        <f>IF(COUNTIF(A$1:A1641,A1641)&gt;1,"重复","")</f>
        <v/>
      </c>
    </row>
    <row r="1642" spans="1:19">
      <c r="A1642" s="2" t="s">
        <v>10552</v>
      </c>
      <c r="B1642" s="2" t="s">
        <v>89</v>
      </c>
      <c r="C1642" s="2" t="s">
        <v>901</v>
      </c>
      <c r="D1642" s="2" t="s">
        <v>10553</v>
      </c>
      <c r="E1642" s="2"/>
      <c r="F1642" s="2"/>
      <c r="G1642" s="2"/>
      <c r="H1642" s="2" t="s">
        <v>10554</v>
      </c>
      <c r="I1642" s="2"/>
      <c r="J1642" s="2" t="s">
        <v>48</v>
      </c>
      <c r="K1642" s="2" t="s">
        <v>458</v>
      </c>
      <c r="L1642" s="2" t="s">
        <v>25</v>
      </c>
      <c r="M1642" s="2" t="s">
        <v>10555</v>
      </c>
      <c r="N1642" s="2" t="s">
        <v>741</v>
      </c>
      <c r="O1642" s="2" t="s">
        <v>10556</v>
      </c>
      <c r="P1642" s="2" t="s">
        <v>433</v>
      </c>
      <c r="Q1642" s="2" t="s">
        <v>10557</v>
      </c>
      <c r="R1642" s="2" t="s">
        <v>10558</v>
      </c>
      <c r="S1642" s="3" t="str">
        <f>IF(COUNTIF(A$1:A1642,A1642)&gt;1,"重复","")</f>
        <v/>
      </c>
    </row>
    <row r="1643" spans="1:19">
      <c r="A1643" s="2" t="s">
        <v>10559</v>
      </c>
      <c r="B1643" s="2"/>
      <c r="C1643" s="2" t="s">
        <v>2449</v>
      </c>
      <c r="D1643" s="2" t="s">
        <v>10560</v>
      </c>
      <c r="E1643" s="2"/>
      <c r="F1643" s="2"/>
      <c r="G1643" s="2"/>
      <c r="H1643" s="2" t="s">
        <v>10561</v>
      </c>
      <c r="I1643" s="2"/>
      <c r="J1643" s="2" t="s">
        <v>5948</v>
      </c>
      <c r="K1643" s="2" t="s">
        <v>5949</v>
      </c>
      <c r="L1643" s="2" t="s">
        <v>25</v>
      </c>
      <c r="M1643" s="2" t="s">
        <v>1606</v>
      </c>
      <c r="N1643" s="2" t="s">
        <v>350</v>
      </c>
      <c r="O1643" s="2"/>
      <c r="P1643" s="2" t="s">
        <v>1253</v>
      </c>
      <c r="Q1643" s="2" t="s">
        <v>10562</v>
      </c>
      <c r="R1643" s="2" t="s">
        <v>10563</v>
      </c>
      <c r="S1643" s="3" t="str">
        <f>IF(COUNTIF(A$1:A1643,A1643)&gt;1,"重复","")</f>
        <v/>
      </c>
    </row>
    <row r="1644" spans="1:19">
      <c r="A1644" s="2" t="s">
        <v>10564</v>
      </c>
      <c r="B1644" s="2"/>
      <c r="C1644" s="2" t="s">
        <v>567</v>
      </c>
      <c r="D1644" s="2" t="s">
        <v>10565</v>
      </c>
      <c r="E1644" s="2"/>
      <c r="F1644" s="2"/>
      <c r="G1644" s="2"/>
      <c r="H1644" s="2" t="s">
        <v>10566</v>
      </c>
      <c r="I1644" s="2"/>
      <c r="J1644" s="2" t="s">
        <v>628</v>
      </c>
      <c r="K1644" s="2" t="s">
        <v>10358</v>
      </c>
      <c r="L1644" s="2" t="s">
        <v>61</v>
      </c>
      <c r="M1644" s="2" t="s">
        <v>184</v>
      </c>
      <c r="N1644" s="2" t="s">
        <v>63</v>
      </c>
      <c r="O1644" s="2"/>
      <c r="P1644" s="2" t="s">
        <v>5796</v>
      </c>
      <c r="Q1644" s="2" t="s">
        <v>10567</v>
      </c>
      <c r="R1644" s="2" t="s">
        <v>10568</v>
      </c>
      <c r="S1644" s="3" t="str">
        <f>IF(COUNTIF(A$1:A1644,A1644)&gt;1,"重复","")</f>
        <v/>
      </c>
    </row>
    <row r="1645" spans="1:19">
      <c r="A1645" s="2" t="s">
        <v>10569</v>
      </c>
      <c r="B1645" s="2"/>
      <c r="C1645" s="2" t="s">
        <v>632</v>
      </c>
      <c r="D1645" s="2" t="s">
        <v>10570</v>
      </c>
      <c r="E1645" s="2"/>
      <c r="F1645" s="2"/>
      <c r="G1645" s="2"/>
      <c r="H1645" s="2" t="s">
        <v>10571</v>
      </c>
      <c r="I1645" s="2"/>
      <c r="J1645" s="2" t="s">
        <v>273</v>
      </c>
      <c r="K1645" s="2" t="s">
        <v>274</v>
      </c>
      <c r="L1645" s="2" t="s">
        <v>2301</v>
      </c>
      <c r="M1645" s="2" t="s">
        <v>1545</v>
      </c>
      <c r="N1645" s="2" t="s">
        <v>350</v>
      </c>
      <c r="O1645" s="2"/>
      <c r="P1645" s="2" t="s">
        <v>10572</v>
      </c>
      <c r="Q1645" s="2" t="s">
        <v>10573</v>
      </c>
      <c r="R1645" s="2" t="s">
        <v>10574</v>
      </c>
      <c r="S1645" s="3" t="str">
        <f>IF(COUNTIF(A$1:A1645,A1645)&gt;1,"重复","")</f>
        <v/>
      </c>
    </row>
    <row r="1646" spans="1:19">
      <c r="A1646" s="2" t="s">
        <v>10575</v>
      </c>
      <c r="B1646" s="2"/>
      <c r="C1646" s="2" t="s">
        <v>1687</v>
      </c>
      <c r="D1646" s="2" t="s">
        <v>10576</v>
      </c>
      <c r="E1646" s="2" t="s">
        <v>10577</v>
      </c>
      <c r="F1646" s="2"/>
      <c r="G1646" s="2"/>
      <c r="H1646" s="2" t="s">
        <v>10578</v>
      </c>
      <c r="I1646" s="2"/>
      <c r="J1646" s="2" t="s">
        <v>226</v>
      </c>
      <c r="K1646" s="2" t="s">
        <v>10103</v>
      </c>
      <c r="L1646" s="2" t="s">
        <v>152</v>
      </c>
      <c r="M1646" s="2" t="s">
        <v>3294</v>
      </c>
      <c r="N1646" s="2" t="s">
        <v>27</v>
      </c>
      <c r="O1646" s="2"/>
      <c r="P1646" s="2" t="s">
        <v>10579</v>
      </c>
      <c r="Q1646" s="2" t="s">
        <v>1268</v>
      </c>
      <c r="R1646" s="2" t="s">
        <v>10580</v>
      </c>
      <c r="S1646" s="3" t="str">
        <f>IF(COUNTIF(A$1:A1646,A1646)&gt;1,"重复","")</f>
        <v/>
      </c>
    </row>
    <row r="1647" spans="1:19">
      <c r="A1647" s="2" t="s">
        <v>10581</v>
      </c>
      <c r="B1647" s="2"/>
      <c r="C1647" s="2" t="s">
        <v>1521</v>
      </c>
      <c r="D1647" s="2" t="s">
        <v>10582</v>
      </c>
      <c r="E1647" s="2" t="s">
        <v>10583</v>
      </c>
      <c r="F1647" s="2"/>
      <c r="G1647" s="2"/>
      <c r="H1647" s="2" t="s">
        <v>10584</v>
      </c>
      <c r="I1647" s="2"/>
      <c r="J1647" s="2" t="s">
        <v>48</v>
      </c>
      <c r="K1647" s="2" t="s">
        <v>10585</v>
      </c>
      <c r="L1647" s="2" t="s">
        <v>4932</v>
      </c>
      <c r="M1647" s="2" t="s">
        <v>265</v>
      </c>
      <c r="N1647" s="2" t="s">
        <v>63</v>
      </c>
      <c r="O1647" s="2"/>
      <c r="P1647" s="2" t="s">
        <v>10586</v>
      </c>
      <c r="Q1647" s="2" t="s">
        <v>3495</v>
      </c>
      <c r="R1647" s="2" t="s">
        <v>10587</v>
      </c>
      <c r="S1647" s="3" t="str">
        <f>IF(COUNTIF(A$1:A1647,A1647)&gt;1,"重复","")</f>
        <v/>
      </c>
    </row>
    <row r="1648" spans="1:19">
      <c r="A1648" s="2" t="s">
        <v>10588</v>
      </c>
      <c r="B1648" s="2"/>
      <c r="C1648" s="2" t="s">
        <v>4283</v>
      </c>
      <c r="D1648" s="2" t="s">
        <v>10589</v>
      </c>
      <c r="E1648" s="2" t="s">
        <v>10590</v>
      </c>
      <c r="F1648" s="2"/>
      <c r="G1648" s="2"/>
      <c r="H1648" s="2" t="s">
        <v>10591</v>
      </c>
      <c r="I1648" s="2"/>
      <c r="J1648" s="2" t="s">
        <v>48</v>
      </c>
      <c r="K1648" s="2" t="s">
        <v>10592</v>
      </c>
      <c r="L1648" s="2" t="s">
        <v>4932</v>
      </c>
      <c r="M1648" s="2" t="s">
        <v>184</v>
      </c>
      <c r="N1648" s="2" t="s">
        <v>27</v>
      </c>
      <c r="O1648" s="2"/>
      <c r="P1648" s="2" t="s">
        <v>10593</v>
      </c>
      <c r="Q1648" s="2" t="s">
        <v>10594</v>
      </c>
      <c r="R1648" s="2" t="s">
        <v>10595</v>
      </c>
      <c r="S1648" s="3" t="str">
        <f>IF(COUNTIF(A$1:A1648,A1648)&gt;1,"重复","")</f>
        <v/>
      </c>
    </row>
    <row r="1649" spans="1:19">
      <c r="A1649" s="2" t="s">
        <v>10596</v>
      </c>
      <c r="B1649" s="2" t="s">
        <v>89</v>
      </c>
      <c r="C1649" s="2" t="s">
        <v>313</v>
      </c>
      <c r="D1649" s="2" t="s">
        <v>10597</v>
      </c>
      <c r="E1649" s="2"/>
      <c r="F1649" s="2"/>
      <c r="G1649" s="2"/>
      <c r="H1649" s="2" t="s">
        <v>10598</v>
      </c>
      <c r="I1649" s="2"/>
      <c r="J1649" s="2" t="s">
        <v>48</v>
      </c>
      <c r="K1649" s="2" t="s">
        <v>458</v>
      </c>
      <c r="L1649" s="2" t="s">
        <v>4932</v>
      </c>
      <c r="M1649" s="2" t="s">
        <v>1398</v>
      </c>
      <c r="N1649" s="2" t="s">
        <v>350</v>
      </c>
      <c r="O1649" s="2"/>
      <c r="P1649" s="2" t="s">
        <v>1253</v>
      </c>
      <c r="Q1649" s="2" t="s">
        <v>10599</v>
      </c>
      <c r="R1649" s="2" t="s">
        <v>10600</v>
      </c>
      <c r="S1649" s="3" t="str">
        <f>IF(COUNTIF(A$1:A1649,A1649)&gt;1,"重复","")</f>
        <v/>
      </c>
    </row>
    <row r="1650" spans="1:19">
      <c r="A1650" s="2" t="s">
        <v>10601</v>
      </c>
      <c r="B1650" s="2"/>
      <c r="C1650" s="2" t="s">
        <v>583</v>
      </c>
      <c r="D1650" s="2" t="s">
        <v>10602</v>
      </c>
      <c r="E1650" s="2"/>
      <c r="F1650" s="2"/>
      <c r="G1650" s="2"/>
      <c r="H1650" s="2" t="s">
        <v>10603</v>
      </c>
      <c r="I1650" s="2"/>
      <c r="J1650" s="2" t="s">
        <v>273</v>
      </c>
      <c r="K1650" s="2" t="s">
        <v>274</v>
      </c>
      <c r="L1650" s="2" t="s">
        <v>5355</v>
      </c>
      <c r="M1650" s="2" t="s">
        <v>10604</v>
      </c>
      <c r="N1650" s="2" t="s">
        <v>350</v>
      </c>
      <c r="O1650" s="2"/>
      <c r="P1650" s="2" t="s">
        <v>10605</v>
      </c>
      <c r="Q1650" s="2" t="s">
        <v>10606</v>
      </c>
      <c r="R1650" s="2" t="s">
        <v>10607</v>
      </c>
      <c r="S1650" s="3" t="str">
        <f>IF(COUNTIF(A$1:A1650,A1650)&gt;1,"重复","")</f>
        <v/>
      </c>
    </row>
    <row r="1651" spans="1:19">
      <c r="A1651" s="2" t="s">
        <v>10608</v>
      </c>
      <c r="B1651" s="2"/>
      <c r="C1651" s="2" t="s">
        <v>956</v>
      </c>
      <c r="D1651" s="2" t="s">
        <v>10609</v>
      </c>
      <c r="E1651" s="2"/>
      <c r="F1651" s="2"/>
      <c r="G1651" s="2"/>
      <c r="H1651" s="2" t="s">
        <v>10610</v>
      </c>
      <c r="I1651" s="2"/>
      <c r="J1651" s="2" t="s">
        <v>48</v>
      </c>
      <c r="K1651" s="2" t="s">
        <v>2913</v>
      </c>
      <c r="L1651" s="2" t="s">
        <v>4942</v>
      </c>
      <c r="M1651" s="2" t="s">
        <v>3795</v>
      </c>
      <c r="N1651" s="2" t="s">
        <v>63</v>
      </c>
      <c r="O1651" s="2"/>
      <c r="P1651" s="2" t="s">
        <v>6258</v>
      </c>
      <c r="Q1651" s="2" t="s">
        <v>10611</v>
      </c>
      <c r="R1651" s="2" t="s">
        <v>10612</v>
      </c>
      <c r="S1651" s="3" t="str">
        <f>IF(COUNTIF(A$1:A1651,A1651)&gt;1,"重复","")</f>
        <v/>
      </c>
    </row>
    <row r="1652" spans="1:19">
      <c r="A1652" s="2" t="s">
        <v>10613</v>
      </c>
      <c r="B1652" s="2"/>
      <c r="C1652" s="2" t="s">
        <v>19</v>
      </c>
      <c r="D1652" s="2" t="s">
        <v>10614</v>
      </c>
      <c r="E1652" s="2"/>
      <c r="F1652" s="2"/>
      <c r="G1652" s="2"/>
      <c r="H1652" s="2" t="s">
        <v>10615</v>
      </c>
      <c r="I1652" s="2"/>
      <c r="J1652" s="2" t="s">
        <v>10310</v>
      </c>
      <c r="K1652" s="2" t="s">
        <v>10311</v>
      </c>
      <c r="L1652" s="2" t="s">
        <v>152</v>
      </c>
      <c r="M1652" s="2" t="s">
        <v>3128</v>
      </c>
      <c r="N1652" s="2" t="s">
        <v>105</v>
      </c>
      <c r="O1652" s="2"/>
      <c r="P1652" s="2" t="s">
        <v>433</v>
      </c>
      <c r="Q1652" s="2" t="s">
        <v>3516</v>
      </c>
      <c r="R1652" s="2" t="s">
        <v>10616</v>
      </c>
      <c r="S1652" s="3" t="str">
        <f>IF(COUNTIF(A$1:A1652,A1652)&gt;1,"重复","")</f>
        <v/>
      </c>
    </row>
    <row r="1653" spans="1:19">
      <c r="A1653" s="2" t="s">
        <v>10617</v>
      </c>
      <c r="B1653" s="2"/>
      <c r="C1653" s="2" t="s">
        <v>2738</v>
      </c>
      <c r="D1653" s="2" t="s">
        <v>10618</v>
      </c>
      <c r="E1653" s="2" t="s">
        <v>10619</v>
      </c>
      <c r="F1653" s="2"/>
      <c r="G1653" s="2"/>
      <c r="H1653" s="2" t="s">
        <v>10620</v>
      </c>
      <c r="I1653" s="2"/>
      <c r="J1653" s="2" t="s">
        <v>5948</v>
      </c>
      <c r="K1653" s="2" t="s">
        <v>5949</v>
      </c>
      <c r="L1653" s="2" t="s">
        <v>25</v>
      </c>
      <c r="M1653" s="2" t="s">
        <v>1868</v>
      </c>
      <c r="N1653" s="2" t="s">
        <v>63</v>
      </c>
      <c r="O1653" s="2"/>
      <c r="P1653" s="2" t="s">
        <v>1253</v>
      </c>
      <c r="Q1653" s="2" t="s">
        <v>6521</v>
      </c>
      <c r="R1653" s="2" t="s">
        <v>10621</v>
      </c>
      <c r="S1653" s="3" t="str">
        <f>IF(COUNTIF(A$1:A1653,A1653)&gt;1,"重复","")</f>
        <v/>
      </c>
    </row>
    <row r="1654" spans="1:19">
      <c r="A1654" s="2" t="s">
        <v>10622</v>
      </c>
      <c r="B1654" s="2"/>
      <c r="C1654" s="2" t="s">
        <v>207</v>
      </c>
      <c r="D1654" s="2" t="s">
        <v>10623</v>
      </c>
      <c r="E1654" s="2"/>
      <c r="F1654" s="2"/>
      <c r="G1654" s="2"/>
      <c r="H1654" s="2" t="s">
        <v>10624</v>
      </c>
      <c r="I1654" s="2" t="s">
        <v>3891</v>
      </c>
      <c r="J1654" s="2" t="s">
        <v>48</v>
      </c>
      <c r="K1654" s="2" t="s">
        <v>132</v>
      </c>
      <c r="L1654" s="2" t="s">
        <v>25</v>
      </c>
      <c r="M1654" s="2" t="s">
        <v>10625</v>
      </c>
      <c r="N1654" s="2" t="s">
        <v>350</v>
      </c>
      <c r="O1654" s="2"/>
      <c r="P1654" s="2" t="s">
        <v>10626</v>
      </c>
      <c r="Q1654" s="2" t="s">
        <v>4912</v>
      </c>
      <c r="R1654" s="2" t="s">
        <v>10627</v>
      </c>
      <c r="S1654" s="3" t="str">
        <f>IF(COUNTIF(A$1:A1654,A1654)&gt;1,"重复","")</f>
        <v/>
      </c>
    </row>
    <row r="1655" spans="1:19">
      <c r="A1655" s="2" t="s">
        <v>10628</v>
      </c>
      <c r="B1655" s="2"/>
      <c r="C1655" s="2" t="s">
        <v>523</v>
      </c>
      <c r="D1655" s="2" t="s">
        <v>10629</v>
      </c>
      <c r="E1655" s="2"/>
      <c r="F1655" s="2"/>
      <c r="G1655" s="2"/>
      <c r="H1655" s="2" t="s">
        <v>10630</v>
      </c>
      <c r="I1655" s="2"/>
      <c r="J1655" s="2" t="s">
        <v>273</v>
      </c>
      <c r="K1655" s="2" t="s">
        <v>274</v>
      </c>
      <c r="L1655" s="2" t="s">
        <v>549</v>
      </c>
      <c r="M1655" s="2" t="s">
        <v>7206</v>
      </c>
      <c r="N1655" s="2" t="s">
        <v>350</v>
      </c>
      <c r="O1655" s="2"/>
      <c r="P1655" s="2" t="s">
        <v>10631</v>
      </c>
      <c r="Q1655" s="2" t="s">
        <v>10632</v>
      </c>
      <c r="R1655" s="2" t="s">
        <v>10633</v>
      </c>
      <c r="S1655" s="3" t="str">
        <f>IF(COUNTIF(A$1:A1655,A1655)&gt;1,"重复","")</f>
        <v/>
      </c>
    </row>
    <row r="1656" spans="1:19">
      <c r="A1656" s="2" t="s">
        <v>10634</v>
      </c>
      <c r="B1656" s="2"/>
      <c r="C1656" s="2" t="s">
        <v>3641</v>
      </c>
      <c r="D1656" s="2" t="s">
        <v>10635</v>
      </c>
      <c r="E1656" s="2"/>
      <c r="F1656" s="2"/>
      <c r="G1656" s="2"/>
      <c r="H1656" s="2" t="s">
        <v>10636</v>
      </c>
      <c r="I1656" s="2"/>
      <c r="J1656" s="2" t="s">
        <v>48</v>
      </c>
      <c r="K1656" s="2" t="s">
        <v>5217</v>
      </c>
      <c r="L1656" s="2" t="s">
        <v>4932</v>
      </c>
      <c r="M1656" s="2" t="s">
        <v>5805</v>
      </c>
      <c r="N1656" s="2" t="s">
        <v>63</v>
      </c>
      <c r="O1656" s="2"/>
      <c r="P1656" s="2" t="s">
        <v>10637</v>
      </c>
      <c r="Q1656" s="2" t="s">
        <v>10638</v>
      </c>
      <c r="R1656" s="2" t="s">
        <v>10639</v>
      </c>
      <c r="S1656" s="3" t="str">
        <f>IF(COUNTIF(A$1:A1656,A1656)&gt;1,"重复","")</f>
        <v/>
      </c>
    </row>
    <row r="1657" spans="1:19">
      <c r="A1657" s="2" t="s">
        <v>10640</v>
      </c>
      <c r="B1657" s="2"/>
      <c r="C1657" s="2" t="s">
        <v>10641</v>
      </c>
      <c r="D1657" s="2" t="s">
        <v>10642</v>
      </c>
      <c r="E1657" s="2"/>
      <c r="F1657" s="2"/>
      <c r="G1657" s="2"/>
      <c r="H1657" s="2" t="s">
        <v>10643</v>
      </c>
      <c r="I1657" s="2"/>
      <c r="J1657" s="2" t="s">
        <v>48</v>
      </c>
      <c r="K1657" s="2" t="s">
        <v>9848</v>
      </c>
      <c r="L1657" s="2" t="s">
        <v>2301</v>
      </c>
      <c r="M1657" s="2" t="s">
        <v>10644</v>
      </c>
      <c r="N1657" s="2" t="s">
        <v>1232</v>
      </c>
      <c r="O1657" s="2"/>
      <c r="P1657" s="2" t="s">
        <v>10645</v>
      </c>
      <c r="Q1657" s="2" t="s">
        <v>10646</v>
      </c>
      <c r="R1657" s="2" t="s">
        <v>10647</v>
      </c>
      <c r="S1657" s="3" t="str">
        <f>IF(COUNTIF(A$1:A1657,A1657)&gt;1,"重复","")</f>
        <v/>
      </c>
    </row>
    <row r="1658" spans="1:19">
      <c r="A1658" s="2" t="s">
        <v>10648</v>
      </c>
      <c r="B1658" s="2"/>
      <c r="C1658" s="2" t="s">
        <v>32</v>
      </c>
      <c r="D1658" s="2" t="s">
        <v>10649</v>
      </c>
      <c r="E1658" s="2"/>
      <c r="F1658" s="2"/>
      <c r="G1658" s="2"/>
      <c r="H1658" s="2" t="s">
        <v>10650</v>
      </c>
      <c r="I1658" s="2"/>
      <c r="J1658" s="2" t="s">
        <v>299</v>
      </c>
      <c r="K1658" s="2" t="s">
        <v>1867</v>
      </c>
      <c r="L1658" s="2" t="s">
        <v>5030</v>
      </c>
      <c r="M1658" s="2" t="s">
        <v>3120</v>
      </c>
      <c r="N1658" s="2" t="s">
        <v>63</v>
      </c>
      <c r="O1658" s="2"/>
      <c r="P1658" s="2" t="s">
        <v>10651</v>
      </c>
      <c r="Q1658" s="2" t="s">
        <v>10652</v>
      </c>
      <c r="R1658" s="2" t="s">
        <v>10653</v>
      </c>
      <c r="S1658" s="3" t="str">
        <f>IF(COUNTIF(A$1:A1658,A1658)&gt;1,"重复","")</f>
        <v/>
      </c>
    </row>
    <row r="1659" spans="1:19">
      <c r="A1659" s="2" t="s">
        <v>10654</v>
      </c>
      <c r="B1659" s="2" t="s">
        <v>89</v>
      </c>
      <c r="C1659" s="2" t="s">
        <v>189</v>
      </c>
      <c r="D1659" s="2" t="s">
        <v>10655</v>
      </c>
      <c r="E1659" s="2"/>
      <c r="F1659" s="2"/>
      <c r="G1659" s="2"/>
      <c r="H1659" s="2" t="s">
        <v>10656</v>
      </c>
      <c r="I1659" s="2"/>
      <c r="J1659" s="2" t="s">
        <v>475</v>
      </c>
      <c r="K1659" s="2" t="s">
        <v>5330</v>
      </c>
      <c r="L1659" s="2" t="s">
        <v>5231</v>
      </c>
      <c r="M1659" s="2" t="s">
        <v>5382</v>
      </c>
      <c r="N1659" s="2" t="s">
        <v>5406</v>
      </c>
      <c r="O1659" s="2"/>
      <c r="P1659" s="2" t="s">
        <v>10657</v>
      </c>
      <c r="Q1659" s="2" t="s">
        <v>10658</v>
      </c>
      <c r="R1659" s="2" t="s">
        <v>10659</v>
      </c>
      <c r="S1659" s="3" t="str">
        <f>IF(COUNTIF(A$1:A1659,A1659)&gt;1,"重复","")</f>
        <v/>
      </c>
    </row>
    <row r="1660" spans="1:19">
      <c r="A1660" s="2" t="s">
        <v>10660</v>
      </c>
      <c r="B1660" s="2"/>
      <c r="C1660" s="2" t="s">
        <v>901</v>
      </c>
      <c r="D1660" s="2" t="s">
        <v>10661</v>
      </c>
      <c r="E1660" s="2"/>
      <c r="F1660" s="2"/>
      <c r="G1660" s="2"/>
      <c r="H1660" s="2" t="s">
        <v>10662</v>
      </c>
      <c r="I1660" s="2"/>
      <c r="J1660" s="2" t="s">
        <v>475</v>
      </c>
      <c r="K1660" s="2" t="s">
        <v>5330</v>
      </c>
      <c r="L1660" s="2" t="s">
        <v>61</v>
      </c>
      <c r="M1660" s="2" t="s">
        <v>3167</v>
      </c>
      <c r="N1660" s="2" t="s">
        <v>63</v>
      </c>
      <c r="O1660" s="2"/>
      <c r="P1660" s="2" t="s">
        <v>10663</v>
      </c>
      <c r="Q1660" s="2" t="s">
        <v>10658</v>
      </c>
      <c r="R1660" s="2" t="s">
        <v>10664</v>
      </c>
      <c r="S1660" s="3" t="str">
        <f>IF(COUNTIF(A$1:A1660,A1660)&gt;1,"重复","")</f>
        <v/>
      </c>
    </row>
    <row r="1661" spans="1:19">
      <c r="A1661" s="2" t="s">
        <v>10665</v>
      </c>
      <c r="B1661" s="2" t="s">
        <v>89</v>
      </c>
      <c r="C1661" s="2" t="s">
        <v>10666</v>
      </c>
      <c r="D1661" s="2" t="s">
        <v>10667</v>
      </c>
      <c r="E1661" s="2"/>
      <c r="F1661" s="2"/>
      <c r="G1661" s="2"/>
      <c r="H1661" s="2" t="s">
        <v>10668</v>
      </c>
      <c r="I1661" s="2"/>
      <c r="J1661" s="2" t="s">
        <v>10310</v>
      </c>
      <c r="K1661" s="2" t="s">
        <v>10311</v>
      </c>
      <c r="L1661" s="2" t="s">
        <v>5355</v>
      </c>
      <c r="M1661" s="2" t="s">
        <v>10669</v>
      </c>
      <c r="N1661" s="2" t="s">
        <v>4503</v>
      </c>
      <c r="O1661" s="2"/>
      <c r="P1661" s="2" t="s">
        <v>10670</v>
      </c>
      <c r="Q1661" s="2" t="s">
        <v>10671</v>
      </c>
      <c r="R1661" s="2" t="s">
        <v>10672</v>
      </c>
      <c r="S1661" s="3" t="str">
        <f>IF(COUNTIF(A$1:A1661,A1661)&gt;1,"重复","")</f>
        <v/>
      </c>
    </row>
    <row r="1662" spans="1:19">
      <c r="A1662" s="2" t="s">
        <v>10673</v>
      </c>
      <c r="B1662" s="2"/>
      <c r="C1662" s="2" t="s">
        <v>329</v>
      </c>
      <c r="D1662" s="2" t="s">
        <v>10674</v>
      </c>
      <c r="E1662" s="2"/>
      <c r="F1662" s="2"/>
      <c r="G1662" s="2"/>
      <c r="H1662" s="2" t="s">
        <v>10675</v>
      </c>
      <c r="I1662" s="2"/>
      <c r="J1662" s="2" t="s">
        <v>48</v>
      </c>
      <c r="K1662" s="2" t="s">
        <v>9848</v>
      </c>
      <c r="L1662" s="2" t="s">
        <v>152</v>
      </c>
      <c r="M1662" s="2" t="s">
        <v>485</v>
      </c>
      <c r="N1662" s="2" t="s">
        <v>63</v>
      </c>
      <c r="O1662" s="2" t="s">
        <v>10676</v>
      </c>
      <c r="P1662" s="2" t="s">
        <v>10677</v>
      </c>
      <c r="Q1662" s="2" t="s">
        <v>10678</v>
      </c>
      <c r="R1662" s="2" t="s">
        <v>10679</v>
      </c>
      <c r="S1662" s="3" t="str">
        <f>IF(COUNTIF(A$1:A1662,A1662)&gt;1,"重复","")</f>
        <v/>
      </c>
    </row>
    <row r="1663" spans="1:19">
      <c r="A1663" s="2" t="s">
        <v>10680</v>
      </c>
      <c r="B1663" s="2"/>
      <c r="C1663" s="2" t="s">
        <v>1438</v>
      </c>
      <c r="D1663" s="2" t="s">
        <v>10681</v>
      </c>
      <c r="E1663" s="2" t="s">
        <v>10682</v>
      </c>
      <c r="F1663" s="2"/>
      <c r="G1663" s="2"/>
      <c r="H1663" s="2" t="s">
        <v>10683</v>
      </c>
      <c r="I1663" s="2"/>
      <c r="J1663" s="2" t="s">
        <v>48</v>
      </c>
      <c r="K1663" s="2" t="s">
        <v>9848</v>
      </c>
      <c r="L1663" s="2" t="s">
        <v>152</v>
      </c>
      <c r="M1663" s="2" t="s">
        <v>2562</v>
      </c>
      <c r="N1663" s="2" t="s">
        <v>40</v>
      </c>
      <c r="O1663" s="2"/>
      <c r="P1663" s="2" t="s">
        <v>10684</v>
      </c>
      <c r="Q1663" s="2" t="s">
        <v>10685</v>
      </c>
      <c r="R1663" s="2" t="s">
        <v>10686</v>
      </c>
      <c r="S1663" s="3" t="str">
        <f>IF(COUNTIF(A$1:A1663,A1663)&gt;1,"重复","")</f>
        <v/>
      </c>
    </row>
    <row r="1664" spans="1:19">
      <c r="A1664" s="2" t="s">
        <v>10687</v>
      </c>
      <c r="B1664" s="2"/>
      <c r="C1664" s="2" t="s">
        <v>1051</v>
      </c>
      <c r="D1664" s="2" t="s">
        <v>10688</v>
      </c>
      <c r="E1664" s="2"/>
      <c r="F1664" s="2"/>
      <c r="G1664" s="2"/>
      <c r="H1664" s="2" t="s">
        <v>10689</v>
      </c>
      <c r="I1664" s="2"/>
      <c r="J1664" s="2" t="s">
        <v>48</v>
      </c>
      <c r="K1664" s="2" t="s">
        <v>5217</v>
      </c>
      <c r="L1664" s="2" t="s">
        <v>4932</v>
      </c>
      <c r="M1664" s="2" t="s">
        <v>383</v>
      </c>
      <c r="N1664" s="2" t="s">
        <v>52</v>
      </c>
      <c r="O1664" s="2"/>
      <c r="P1664" s="2" t="s">
        <v>10690</v>
      </c>
      <c r="Q1664" s="2" t="s">
        <v>10691</v>
      </c>
      <c r="R1664" s="2" t="s">
        <v>10692</v>
      </c>
      <c r="S1664" s="3" t="str">
        <f>IF(COUNTIF(A$1:A1664,A1664)&gt;1,"重复","")</f>
        <v/>
      </c>
    </row>
    <row r="1665" spans="1:19">
      <c r="A1665" s="2" t="s">
        <v>10693</v>
      </c>
      <c r="B1665" s="2"/>
      <c r="C1665" s="2" t="s">
        <v>567</v>
      </c>
      <c r="D1665" s="2" t="s">
        <v>10694</v>
      </c>
      <c r="E1665" s="2"/>
      <c r="F1665" s="2"/>
      <c r="G1665" s="2"/>
      <c r="H1665" s="2" t="s">
        <v>10695</v>
      </c>
      <c r="I1665" s="2"/>
      <c r="J1665" s="2" t="s">
        <v>48</v>
      </c>
      <c r="K1665" s="2" t="s">
        <v>5217</v>
      </c>
      <c r="L1665" s="2" t="s">
        <v>4932</v>
      </c>
      <c r="M1665" s="2" t="s">
        <v>10696</v>
      </c>
      <c r="N1665" s="2" t="s">
        <v>63</v>
      </c>
      <c r="O1665" s="2"/>
      <c r="P1665" s="2" t="s">
        <v>10697</v>
      </c>
      <c r="Q1665" s="2" t="s">
        <v>10698</v>
      </c>
      <c r="R1665" s="2" t="s">
        <v>10699</v>
      </c>
      <c r="S1665" s="3" t="str">
        <f>IF(COUNTIF(A$1:A1665,A1665)&gt;1,"重复","")</f>
        <v/>
      </c>
    </row>
    <row r="1666" spans="1:19">
      <c r="A1666" s="2" t="s">
        <v>10700</v>
      </c>
      <c r="B1666" s="2"/>
      <c r="C1666" s="2" t="s">
        <v>3125</v>
      </c>
      <c r="D1666" s="2" t="s">
        <v>10701</v>
      </c>
      <c r="E1666" s="2"/>
      <c r="F1666" s="2"/>
      <c r="G1666" s="2"/>
      <c r="H1666" s="2" t="s">
        <v>10702</v>
      </c>
      <c r="I1666" s="2"/>
      <c r="J1666" s="2" t="s">
        <v>48</v>
      </c>
      <c r="K1666" s="2" t="s">
        <v>4959</v>
      </c>
      <c r="L1666" s="2" t="s">
        <v>4932</v>
      </c>
      <c r="M1666" s="2" t="s">
        <v>814</v>
      </c>
      <c r="N1666" s="2" t="s">
        <v>27</v>
      </c>
      <c r="O1666" s="2" t="s">
        <v>10703</v>
      </c>
      <c r="P1666" s="2" t="s">
        <v>10704</v>
      </c>
      <c r="Q1666" s="2" t="s">
        <v>10705</v>
      </c>
      <c r="R1666" s="2" t="s">
        <v>10706</v>
      </c>
      <c r="S1666" s="3" t="str">
        <f>IF(COUNTIF(A$1:A1666,A1666)&gt;1,"重复","")</f>
        <v/>
      </c>
    </row>
    <row r="1667" spans="1:19">
      <c r="A1667" s="2" t="s">
        <v>10707</v>
      </c>
      <c r="B1667" s="2" t="s">
        <v>89</v>
      </c>
      <c r="C1667" s="2" t="s">
        <v>1456</v>
      </c>
      <c r="D1667" s="2" t="s">
        <v>10708</v>
      </c>
      <c r="E1667" s="2"/>
      <c r="F1667" s="2"/>
      <c r="G1667" s="2"/>
      <c r="H1667" s="2" t="s">
        <v>10709</v>
      </c>
      <c r="I1667" s="2"/>
      <c r="J1667" s="2" t="s">
        <v>5948</v>
      </c>
      <c r="K1667" s="2" t="s">
        <v>5949</v>
      </c>
      <c r="L1667" s="2" t="s">
        <v>25</v>
      </c>
      <c r="M1667" s="2" t="s">
        <v>610</v>
      </c>
      <c r="N1667" s="2" t="s">
        <v>52</v>
      </c>
      <c r="O1667" s="2"/>
      <c r="P1667" s="2" t="s">
        <v>10710</v>
      </c>
      <c r="Q1667" s="2" t="s">
        <v>10711</v>
      </c>
      <c r="R1667" s="2" t="s">
        <v>10712</v>
      </c>
      <c r="S1667" s="3" t="str">
        <f>IF(COUNTIF(A$1:A1667,A1667)&gt;1,"重复","")</f>
        <v/>
      </c>
    </row>
    <row r="1668" spans="1:19">
      <c r="A1668" s="2" t="s">
        <v>10713</v>
      </c>
      <c r="B1668" s="2"/>
      <c r="C1668" s="2" t="s">
        <v>281</v>
      </c>
      <c r="D1668" s="2" t="s">
        <v>10714</v>
      </c>
      <c r="E1668" s="2"/>
      <c r="F1668" s="2"/>
      <c r="G1668" s="2"/>
      <c r="H1668" s="2" t="s">
        <v>10715</v>
      </c>
      <c r="I1668" s="2"/>
      <c r="J1668" s="2" t="s">
        <v>475</v>
      </c>
      <c r="K1668" s="2" t="s">
        <v>623</v>
      </c>
      <c r="L1668" s="2" t="s">
        <v>4932</v>
      </c>
      <c r="M1668" s="2" t="s">
        <v>467</v>
      </c>
      <c r="N1668" s="2" t="s">
        <v>63</v>
      </c>
      <c r="O1668" s="2"/>
      <c r="P1668" s="2" t="s">
        <v>10716</v>
      </c>
      <c r="Q1668" s="2" t="s">
        <v>10717</v>
      </c>
      <c r="R1668" s="2" t="s">
        <v>10718</v>
      </c>
      <c r="S1668" s="3" t="str">
        <f>IF(COUNTIF(A$1:A1668,A1668)&gt;1,"重复","")</f>
        <v/>
      </c>
    </row>
    <row r="1669" spans="1:19">
      <c r="A1669" s="2" t="s">
        <v>10719</v>
      </c>
      <c r="B1669" s="2"/>
      <c r="C1669" s="2" t="s">
        <v>1491</v>
      </c>
      <c r="D1669" s="2" t="s">
        <v>10720</v>
      </c>
      <c r="E1669" s="2"/>
      <c r="F1669" s="2"/>
      <c r="G1669" s="2"/>
      <c r="H1669" s="2" t="s">
        <v>10702</v>
      </c>
      <c r="I1669" s="2"/>
      <c r="J1669" s="2" t="s">
        <v>48</v>
      </c>
      <c r="K1669" s="2" t="s">
        <v>4959</v>
      </c>
      <c r="L1669" s="2" t="s">
        <v>25</v>
      </c>
      <c r="M1669" s="2" t="s">
        <v>1718</v>
      </c>
      <c r="N1669" s="2" t="s">
        <v>27</v>
      </c>
      <c r="O1669" s="2" t="s">
        <v>10703</v>
      </c>
      <c r="P1669" s="2" t="s">
        <v>10721</v>
      </c>
      <c r="Q1669" s="2" t="s">
        <v>10722</v>
      </c>
      <c r="R1669" s="2" t="s">
        <v>10723</v>
      </c>
      <c r="S1669" s="3" t="str">
        <f>IF(COUNTIF(A$1:A1669,A1669)&gt;1,"重复","")</f>
        <v/>
      </c>
    </row>
    <row r="1670" spans="1:19">
      <c r="A1670" s="2" t="s">
        <v>10724</v>
      </c>
      <c r="B1670" s="2"/>
      <c r="C1670" s="2" t="s">
        <v>281</v>
      </c>
      <c r="D1670" s="2" t="s">
        <v>10725</v>
      </c>
      <c r="E1670" s="2"/>
      <c r="F1670" s="2"/>
      <c r="G1670" s="2"/>
      <c r="H1670" s="2" t="s">
        <v>10726</v>
      </c>
      <c r="I1670" s="2"/>
      <c r="J1670" s="2" t="s">
        <v>5948</v>
      </c>
      <c r="K1670" s="2" t="s">
        <v>5949</v>
      </c>
      <c r="L1670" s="2" t="s">
        <v>152</v>
      </c>
      <c r="M1670" s="2" t="s">
        <v>747</v>
      </c>
      <c r="N1670" s="2" t="s">
        <v>350</v>
      </c>
      <c r="O1670" s="2"/>
      <c r="P1670" s="2" t="s">
        <v>10727</v>
      </c>
      <c r="Q1670" s="2" t="s">
        <v>10728</v>
      </c>
      <c r="R1670" s="2" t="s">
        <v>10729</v>
      </c>
      <c r="S1670" s="3" t="str">
        <f>IF(COUNTIF(A$1:A1670,A1670)&gt;1,"重复","")</f>
        <v/>
      </c>
    </row>
    <row r="1671" spans="1:19">
      <c r="A1671" s="2" t="s">
        <v>10730</v>
      </c>
      <c r="B1671" s="2"/>
      <c r="C1671" s="2" t="s">
        <v>127</v>
      </c>
      <c r="D1671" s="2" t="s">
        <v>10731</v>
      </c>
      <c r="E1671" s="2"/>
      <c r="F1671" s="2"/>
      <c r="G1671" s="2"/>
      <c r="H1671" s="2" t="s">
        <v>10732</v>
      </c>
      <c r="I1671" s="2"/>
      <c r="J1671" s="2" t="s">
        <v>48</v>
      </c>
      <c r="K1671" s="2" t="s">
        <v>5217</v>
      </c>
      <c r="L1671" s="2" t="s">
        <v>4932</v>
      </c>
      <c r="M1671" s="2" t="s">
        <v>3018</v>
      </c>
      <c r="N1671" s="2" t="s">
        <v>63</v>
      </c>
      <c r="O1671" s="2"/>
      <c r="P1671" s="2" t="s">
        <v>10733</v>
      </c>
      <c r="Q1671" s="2" t="s">
        <v>10734</v>
      </c>
      <c r="R1671" s="2" t="s">
        <v>10735</v>
      </c>
      <c r="S1671" s="3" t="str">
        <f>IF(COUNTIF(A$1:A1671,A1671)&gt;1,"重复","")</f>
        <v/>
      </c>
    </row>
    <row r="1672" spans="1:19">
      <c r="A1672" s="2" t="s">
        <v>10736</v>
      </c>
      <c r="B1672" s="2"/>
      <c r="C1672" s="2" t="s">
        <v>993</v>
      </c>
      <c r="D1672" s="2" t="s">
        <v>10737</v>
      </c>
      <c r="E1672" s="2"/>
      <c r="F1672" s="2"/>
      <c r="G1672" s="2"/>
      <c r="H1672" s="2" t="s">
        <v>10738</v>
      </c>
      <c r="I1672" s="2"/>
      <c r="J1672" s="2" t="s">
        <v>10310</v>
      </c>
      <c r="K1672" s="2" t="s">
        <v>10311</v>
      </c>
      <c r="L1672" s="2" t="s">
        <v>152</v>
      </c>
      <c r="M1672" s="2" t="s">
        <v>333</v>
      </c>
      <c r="N1672" s="2" t="s">
        <v>1232</v>
      </c>
      <c r="O1672" s="2"/>
      <c r="P1672" s="2" t="s">
        <v>10739</v>
      </c>
      <c r="Q1672" s="2" t="s">
        <v>10740</v>
      </c>
      <c r="R1672" s="2" t="s">
        <v>10741</v>
      </c>
      <c r="S1672" s="3" t="str">
        <f>IF(COUNTIF(A$1:A1672,A1672)&gt;1,"重复","")</f>
        <v/>
      </c>
    </row>
    <row r="1673" spans="1:19">
      <c r="A1673" s="2" t="s">
        <v>10742</v>
      </c>
      <c r="B1673" s="2"/>
      <c r="C1673" s="2" t="s">
        <v>45</v>
      </c>
      <c r="D1673" s="2" t="s">
        <v>10743</v>
      </c>
      <c r="E1673" s="2"/>
      <c r="F1673" s="2"/>
      <c r="G1673" s="2"/>
      <c r="H1673" s="2" t="s">
        <v>10744</v>
      </c>
      <c r="I1673" s="2"/>
      <c r="J1673" s="2" t="s">
        <v>475</v>
      </c>
      <c r="K1673" s="2" t="s">
        <v>623</v>
      </c>
      <c r="L1673" s="2" t="s">
        <v>4932</v>
      </c>
      <c r="M1673" s="2" t="s">
        <v>357</v>
      </c>
      <c r="N1673" s="2" t="s">
        <v>63</v>
      </c>
      <c r="O1673" s="2"/>
      <c r="P1673" s="2" t="s">
        <v>10745</v>
      </c>
      <c r="Q1673" s="2" t="s">
        <v>10746</v>
      </c>
      <c r="R1673" s="2" t="s">
        <v>10747</v>
      </c>
      <c r="S1673" s="3" t="str">
        <f>IF(COUNTIF(A$1:A1673,A1673)&gt;1,"重复","")</f>
        <v/>
      </c>
    </row>
    <row r="1674" spans="1:19">
      <c r="A1674" s="2" t="s">
        <v>10748</v>
      </c>
      <c r="B1674" s="2"/>
      <c r="C1674" s="2" t="s">
        <v>2537</v>
      </c>
      <c r="D1674" s="2" t="s">
        <v>10749</v>
      </c>
      <c r="E1674" s="2"/>
      <c r="F1674" s="2"/>
      <c r="G1674" s="2"/>
      <c r="H1674" s="2" t="s">
        <v>10750</v>
      </c>
      <c r="I1674" s="2"/>
      <c r="J1674" s="2" t="s">
        <v>5948</v>
      </c>
      <c r="K1674" s="2" t="s">
        <v>5949</v>
      </c>
      <c r="L1674" s="2" t="s">
        <v>4932</v>
      </c>
      <c r="M1674" s="2" t="s">
        <v>228</v>
      </c>
      <c r="N1674" s="2" t="s">
        <v>52</v>
      </c>
      <c r="O1674" s="2"/>
      <c r="P1674" s="2" t="s">
        <v>10751</v>
      </c>
      <c r="Q1674" s="2" t="s">
        <v>10746</v>
      </c>
      <c r="R1674" s="2" t="s">
        <v>10752</v>
      </c>
      <c r="S1674" s="3" t="str">
        <f>IF(COUNTIF(A$1:A1674,A1674)&gt;1,"重复","")</f>
        <v/>
      </c>
    </row>
    <row r="1675" spans="1:19">
      <c r="A1675" s="2" t="s">
        <v>10753</v>
      </c>
      <c r="B1675" s="2"/>
      <c r="C1675" s="2" t="s">
        <v>372</v>
      </c>
      <c r="D1675" s="2" t="s">
        <v>10754</v>
      </c>
      <c r="E1675" s="2"/>
      <c r="F1675" s="2"/>
      <c r="G1675" s="2"/>
      <c r="H1675" s="2" t="s">
        <v>10755</v>
      </c>
      <c r="I1675" s="2"/>
      <c r="J1675" s="2" t="s">
        <v>48</v>
      </c>
      <c r="K1675" s="2" t="s">
        <v>2110</v>
      </c>
      <c r="L1675" s="2" t="s">
        <v>5355</v>
      </c>
      <c r="M1675" s="2" t="s">
        <v>51</v>
      </c>
      <c r="N1675" s="2" t="s">
        <v>27</v>
      </c>
      <c r="O1675" s="2"/>
      <c r="P1675" s="2" t="s">
        <v>10756</v>
      </c>
      <c r="Q1675" s="2" t="s">
        <v>10757</v>
      </c>
      <c r="R1675" s="2" t="s">
        <v>10758</v>
      </c>
      <c r="S1675" s="3" t="str">
        <f>IF(COUNTIF(A$1:A1675,A1675)&gt;1,"重复","")</f>
        <v/>
      </c>
    </row>
    <row r="1676" spans="1:19">
      <c r="A1676" s="2" t="s">
        <v>10759</v>
      </c>
      <c r="B1676" s="2"/>
      <c r="C1676" s="2" t="s">
        <v>2661</v>
      </c>
      <c r="D1676" s="2" t="s">
        <v>10760</v>
      </c>
      <c r="E1676" s="2"/>
      <c r="F1676" s="2"/>
      <c r="G1676" s="2"/>
      <c r="H1676" s="2" t="s">
        <v>10761</v>
      </c>
      <c r="I1676" s="2"/>
      <c r="J1676" s="2" t="s">
        <v>48</v>
      </c>
      <c r="K1676" s="2" t="s">
        <v>2110</v>
      </c>
      <c r="L1676" s="2" t="s">
        <v>5355</v>
      </c>
      <c r="M1676" s="2" t="s">
        <v>1868</v>
      </c>
      <c r="N1676" s="2" t="s">
        <v>27</v>
      </c>
      <c r="O1676" s="2"/>
      <c r="P1676" s="2" t="s">
        <v>10756</v>
      </c>
      <c r="Q1676" s="2" t="s">
        <v>10762</v>
      </c>
      <c r="R1676" s="2" t="s">
        <v>10763</v>
      </c>
      <c r="S1676" s="3" t="str">
        <f>IF(COUNTIF(A$1:A1676,A1676)&gt;1,"重复","")</f>
        <v/>
      </c>
    </row>
    <row r="1677" spans="1:19">
      <c r="A1677" s="2" t="s">
        <v>10764</v>
      </c>
      <c r="B1677" s="2" t="s">
        <v>89</v>
      </c>
      <c r="C1677" s="2" t="s">
        <v>1415</v>
      </c>
      <c r="D1677" s="2" t="s">
        <v>10765</v>
      </c>
      <c r="E1677" s="2"/>
      <c r="F1677" s="2"/>
      <c r="G1677" s="2"/>
      <c r="H1677" s="2" t="s">
        <v>10766</v>
      </c>
      <c r="I1677" s="2"/>
      <c r="J1677" s="2" t="s">
        <v>475</v>
      </c>
      <c r="K1677" s="2" t="s">
        <v>623</v>
      </c>
      <c r="L1677" s="2" t="s">
        <v>4932</v>
      </c>
      <c r="M1677" s="2" t="s">
        <v>760</v>
      </c>
      <c r="N1677" s="2" t="s">
        <v>63</v>
      </c>
      <c r="O1677" s="2"/>
      <c r="P1677" s="2" t="s">
        <v>10767</v>
      </c>
      <c r="Q1677" s="2" t="s">
        <v>10762</v>
      </c>
      <c r="R1677" s="2" t="s">
        <v>10768</v>
      </c>
      <c r="S1677" s="3" t="str">
        <f>IF(COUNTIF(A$1:A1677,A1677)&gt;1,"重复","")</f>
        <v/>
      </c>
    </row>
    <row r="1678" spans="1:19">
      <c r="A1678" s="2" t="s">
        <v>10769</v>
      </c>
      <c r="B1678" s="2" t="s">
        <v>89</v>
      </c>
      <c r="C1678" s="2" t="s">
        <v>1415</v>
      </c>
      <c r="D1678" s="2" t="s">
        <v>10770</v>
      </c>
      <c r="E1678" s="2"/>
      <c r="F1678" s="2"/>
      <c r="G1678" s="2"/>
      <c r="H1678" s="2" t="s">
        <v>10766</v>
      </c>
      <c r="I1678" s="2"/>
      <c r="J1678" s="2" t="s">
        <v>475</v>
      </c>
      <c r="K1678" s="2" t="s">
        <v>623</v>
      </c>
      <c r="L1678" s="2" t="s">
        <v>4932</v>
      </c>
      <c r="M1678" s="2" t="s">
        <v>760</v>
      </c>
      <c r="N1678" s="2" t="s">
        <v>63</v>
      </c>
      <c r="O1678" s="2"/>
      <c r="P1678" s="2" t="s">
        <v>10771</v>
      </c>
      <c r="Q1678" s="2" t="s">
        <v>10762</v>
      </c>
      <c r="R1678" s="2" t="s">
        <v>10772</v>
      </c>
      <c r="S1678" s="3" t="str">
        <f>IF(COUNTIF(A$1:A1678,A1678)&gt;1,"重复","")</f>
        <v/>
      </c>
    </row>
    <row r="1679" spans="1:19">
      <c r="A1679" s="2" t="s">
        <v>10773</v>
      </c>
      <c r="B1679" s="2" t="s">
        <v>89</v>
      </c>
      <c r="C1679" s="2" t="s">
        <v>1415</v>
      </c>
      <c r="D1679" s="2" t="s">
        <v>10774</v>
      </c>
      <c r="E1679" s="2"/>
      <c r="F1679" s="2"/>
      <c r="G1679" s="2"/>
      <c r="H1679" s="2" t="s">
        <v>10766</v>
      </c>
      <c r="I1679" s="2"/>
      <c r="J1679" s="2" t="s">
        <v>475</v>
      </c>
      <c r="K1679" s="2" t="s">
        <v>623</v>
      </c>
      <c r="L1679" s="2" t="s">
        <v>4932</v>
      </c>
      <c r="M1679" s="2" t="s">
        <v>3259</v>
      </c>
      <c r="N1679" s="2" t="s">
        <v>63</v>
      </c>
      <c r="O1679" s="2"/>
      <c r="P1679" s="2" t="s">
        <v>10771</v>
      </c>
      <c r="Q1679" s="2" t="s">
        <v>10762</v>
      </c>
      <c r="R1679" s="2" t="s">
        <v>10775</v>
      </c>
      <c r="S1679" s="3" t="str">
        <f>IF(COUNTIF(A$1:A1679,A1679)&gt;1,"重复","")</f>
        <v/>
      </c>
    </row>
    <row r="1680" spans="1:19">
      <c r="A1680" s="2" t="s">
        <v>10776</v>
      </c>
      <c r="B1680" s="2"/>
      <c r="C1680" s="2" t="s">
        <v>397</v>
      </c>
      <c r="D1680" s="2" t="s">
        <v>10777</v>
      </c>
      <c r="E1680" s="2"/>
      <c r="F1680" s="2"/>
      <c r="G1680" s="2"/>
      <c r="H1680" s="2" t="s">
        <v>10778</v>
      </c>
      <c r="I1680" s="2"/>
      <c r="J1680" s="2" t="s">
        <v>48</v>
      </c>
      <c r="K1680" s="2" t="s">
        <v>114</v>
      </c>
      <c r="L1680" s="2" t="s">
        <v>4932</v>
      </c>
      <c r="M1680" s="2" t="s">
        <v>3984</v>
      </c>
      <c r="N1680" s="2" t="s">
        <v>27</v>
      </c>
      <c r="O1680" s="2"/>
      <c r="P1680" s="2" t="s">
        <v>10779</v>
      </c>
      <c r="Q1680" s="2" t="s">
        <v>10780</v>
      </c>
      <c r="R1680" s="2" t="s">
        <v>10781</v>
      </c>
      <c r="S1680" s="3" t="str">
        <f>IF(COUNTIF(A$1:A1680,A1680)&gt;1,"重复","")</f>
        <v/>
      </c>
    </row>
    <row r="1681" spans="1:19">
      <c r="A1681" s="2" t="s">
        <v>10782</v>
      </c>
      <c r="B1681" s="2"/>
      <c r="C1681" s="2" t="s">
        <v>45</v>
      </c>
      <c r="D1681" s="2" t="s">
        <v>10783</v>
      </c>
      <c r="E1681" s="2"/>
      <c r="F1681" s="2"/>
      <c r="G1681" s="2"/>
      <c r="H1681" s="2" t="s">
        <v>10784</v>
      </c>
      <c r="I1681" s="2"/>
      <c r="J1681" s="2" t="s">
        <v>48</v>
      </c>
      <c r="K1681" s="2" t="s">
        <v>9848</v>
      </c>
      <c r="L1681" s="2" t="s">
        <v>61</v>
      </c>
      <c r="M1681" s="2" t="s">
        <v>5126</v>
      </c>
      <c r="N1681" s="2" t="s">
        <v>63</v>
      </c>
      <c r="O1681" s="2"/>
      <c r="P1681" s="2" t="s">
        <v>10785</v>
      </c>
      <c r="Q1681" s="2" t="s">
        <v>10786</v>
      </c>
      <c r="R1681" s="2" t="s">
        <v>10787</v>
      </c>
      <c r="S1681" s="3" t="str">
        <f>IF(COUNTIF(A$1:A1681,A1681)&gt;1,"重复","")</f>
        <v/>
      </c>
    </row>
    <row r="1682" spans="1:19">
      <c r="A1682" s="2" t="s">
        <v>10788</v>
      </c>
      <c r="B1682" s="2"/>
      <c r="C1682" s="2" t="s">
        <v>1978</v>
      </c>
      <c r="D1682" s="2" t="s">
        <v>10789</v>
      </c>
      <c r="E1682" s="2"/>
      <c r="F1682" s="2"/>
      <c r="G1682" s="2"/>
      <c r="H1682" s="2" t="s">
        <v>10790</v>
      </c>
      <c r="I1682" s="2"/>
      <c r="J1682" s="2" t="s">
        <v>2044</v>
      </c>
      <c r="K1682" s="2" t="s">
        <v>3448</v>
      </c>
      <c r="L1682" s="2" t="s">
        <v>152</v>
      </c>
      <c r="M1682" s="2" t="s">
        <v>10791</v>
      </c>
      <c r="N1682" s="2" t="s">
        <v>63</v>
      </c>
      <c r="O1682" s="2"/>
      <c r="P1682" s="2" t="s">
        <v>10792</v>
      </c>
      <c r="Q1682" s="2" t="s">
        <v>10793</v>
      </c>
      <c r="R1682" s="2" t="s">
        <v>10794</v>
      </c>
      <c r="S1682" s="3" t="str">
        <f>IF(COUNTIF(A$1:A1682,A1682)&gt;1,"重复","")</f>
        <v/>
      </c>
    </row>
    <row r="1683" spans="1:19">
      <c r="A1683" s="2" t="s">
        <v>10795</v>
      </c>
      <c r="B1683" s="2"/>
      <c r="C1683" s="2" t="s">
        <v>207</v>
      </c>
      <c r="D1683" s="2" t="s">
        <v>6872</v>
      </c>
      <c r="E1683" s="2"/>
      <c r="F1683" s="2"/>
      <c r="G1683" s="2"/>
      <c r="H1683" s="2" t="s">
        <v>10796</v>
      </c>
      <c r="I1683" s="2"/>
      <c r="J1683" s="2" t="s">
        <v>475</v>
      </c>
      <c r="K1683" s="2" t="s">
        <v>476</v>
      </c>
      <c r="L1683" s="2" t="s">
        <v>4932</v>
      </c>
      <c r="M1683" s="2" t="s">
        <v>5232</v>
      </c>
      <c r="N1683" s="2" t="s">
        <v>350</v>
      </c>
      <c r="O1683" s="2" t="s">
        <v>10797</v>
      </c>
      <c r="P1683" s="2" t="s">
        <v>6876</v>
      </c>
      <c r="Q1683" s="2" t="s">
        <v>6877</v>
      </c>
      <c r="R1683" s="2" t="s">
        <v>10798</v>
      </c>
      <c r="S1683" s="3" t="str">
        <f>IF(COUNTIF(A$1:A1683,A1683)&gt;1,"重复","")</f>
        <v/>
      </c>
    </row>
    <row r="1684" spans="1:19">
      <c r="A1684" s="2" t="s">
        <v>10799</v>
      </c>
      <c r="B1684" s="2"/>
      <c r="C1684" s="2" t="s">
        <v>10800</v>
      </c>
      <c r="D1684" s="2" t="s">
        <v>10801</v>
      </c>
      <c r="E1684" s="2"/>
      <c r="F1684" s="2"/>
      <c r="G1684" s="2"/>
      <c r="H1684" s="2" t="s">
        <v>10802</v>
      </c>
      <c r="I1684" s="2" t="s">
        <v>1317</v>
      </c>
      <c r="J1684" s="2" t="s">
        <v>48</v>
      </c>
      <c r="K1684" s="2" t="s">
        <v>132</v>
      </c>
      <c r="L1684" s="2" t="s">
        <v>25</v>
      </c>
      <c r="M1684" s="2" t="s">
        <v>5301</v>
      </c>
      <c r="N1684" s="2" t="s">
        <v>10803</v>
      </c>
      <c r="O1684" s="2"/>
      <c r="P1684" s="2" t="s">
        <v>10804</v>
      </c>
      <c r="Q1684" s="2" t="s">
        <v>10805</v>
      </c>
      <c r="R1684" s="2" t="s">
        <v>10806</v>
      </c>
      <c r="S1684" s="3" t="str">
        <f>IF(COUNTIF(A$1:A1684,A1684)&gt;1,"重复","")</f>
        <v/>
      </c>
    </row>
    <row r="1685" spans="1:19">
      <c r="A1685" s="2" t="s">
        <v>10807</v>
      </c>
      <c r="B1685" s="2"/>
      <c r="C1685" s="2" t="s">
        <v>169</v>
      </c>
      <c r="D1685" s="2" t="s">
        <v>10808</v>
      </c>
      <c r="E1685" s="2"/>
      <c r="F1685" s="2"/>
      <c r="G1685" s="2"/>
      <c r="H1685" s="2" t="s">
        <v>10809</v>
      </c>
      <c r="I1685" s="2"/>
      <c r="J1685" s="2" t="s">
        <v>48</v>
      </c>
      <c r="K1685" s="2" t="s">
        <v>5620</v>
      </c>
      <c r="L1685" s="2" t="s">
        <v>25</v>
      </c>
      <c r="M1685" s="2" t="s">
        <v>718</v>
      </c>
      <c r="N1685" s="2" t="s">
        <v>63</v>
      </c>
      <c r="O1685" s="2"/>
      <c r="P1685" s="2" t="s">
        <v>10810</v>
      </c>
      <c r="Q1685" s="2" t="s">
        <v>6915</v>
      </c>
      <c r="R1685" s="2" t="s">
        <v>10811</v>
      </c>
      <c r="S1685" s="3" t="str">
        <f>IF(COUNTIF(A$1:A1685,A1685)&gt;1,"重复","")</f>
        <v/>
      </c>
    </row>
    <row r="1686" spans="1:19">
      <c r="A1686" s="2" t="s">
        <v>10812</v>
      </c>
      <c r="B1686" s="2"/>
      <c r="C1686" s="2" t="s">
        <v>32</v>
      </c>
      <c r="D1686" s="2" t="s">
        <v>10813</v>
      </c>
      <c r="E1686" s="2"/>
      <c r="F1686" s="2"/>
      <c r="G1686" s="2"/>
      <c r="H1686" s="2" t="s">
        <v>10814</v>
      </c>
      <c r="I1686" s="2"/>
      <c r="J1686" s="2" t="s">
        <v>48</v>
      </c>
      <c r="K1686" s="2" t="s">
        <v>5217</v>
      </c>
      <c r="L1686" s="2" t="s">
        <v>25</v>
      </c>
      <c r="M1686" s="2" t="s">
        <v>3593</v>
      </c>
      <c r="N1686" s="2" t="s">
        <v>63</v>
      </c>
      <c r="O1686" s="2"/>
      <c r="P1686" s="2" t="s">
        <v>10815</v>
      </c>
      <c r="Q1686" s="2" t="s">
        <v>10816</v>
      </c>
      <c r="R1686" s="2" t="s">
        <v>10817</v>
      </c>
      <c r="S1686" s="3" t="str">
        <f>IF(COUNTIF(A$1:A1686,A1686)&gt;1,"重复","")</f>
        <v/>
      </c>
    </row>
    <row r="1687" spans="1:19">
      <c r="A1687" s="2" t="s">
        <v>10818</v>
      </c>
      <c r="B1687" s="2"/>
      <c r="C1687" s="2" t="s">
        <v>120</v>
      </c>
      <c r="D1687" s="2" t="s">
        <v>10819</v>
      </c>
      <c r="E1687" s="2"/>
      <c r="F1687" s="2"/>
      <c r="G1687" s="2"/>
      <c r="H1687" s="2" t="s">
        <v>10820</v>
      </c>
      <c r="I1687" s="2"/>
      <c r="J1687" s="2" t="s">
        <v>4949</v>
      </c>
      <c r="K1687" s="2" t="s">
        <v>4950</v>
      </c>
      <c r="L1687" s="2" t="s">
        <v>25</v>
      </c>
      <c r="M1687" s="2" t="s">
        <v>10821</v>
      </c>
      <c r="N1687" s="2" t="s">
        <v>350</v>
      </c>
      <c r="O1687" s="2"/>
      <c r="P1687" s="2" t="s">
        <v>10822</v>
      </c>
      <c r="Q1687" s="2" t="s">
        <v>10823</v>
      </c>
      <c r="R1687" s="2" t="s">
        <v>10824</v>
      </c>
      <c r="S1687" s="3" t="str">
        <f>IF(COUNTIF(A$1:A1687,A1687)&gt;1,"重复","")</f>
        <v/>
      </c>
    </row>
    <row r="1688" spans="1:19">
      <c r="A1688" s="2" t="s">
        <v>10825</v>
      </c>
      <c r="B1688" s="2"/>
      <c r="C1688" s="2" t="s">
        <v>1395</v>
      </c>
      <c r="D1688" s="2" t="s">
        <v>10826</v>
      </c>
      <c r="E1688" s="2" t="s">
        <v>10827</v>
      </c>
      <c r="F1688" s="2"/>
      <c r="G1688" s="2"/>
      <c r="H1688" s="2" t="s">
        <v>10828</v>
      </c>
      <c r="I1688" s="2"/>
      <c r="J1688" s="2" t="s">
        <v>48</v>
      </c>
      <c r="K1688" s="2" t="s">
        <v>4959</v>
      </c>
      <c r="L1688" s="2" t="s">
        <v>25</v>
      </c>
      <c r="M1688" s="2" t="s">
        <v>509</v>
      </c>
      <c r="N1688" s="2" t="s">
        <v>63</v>
      </c>
      <c r="O1688" s="2"/>
      <c r="P1688" s="2" t="s">
        <v>10829</v>
      </c>
      <c r="Q1688" s="2" t="s">
        <v>10830</v>
      </c>
      <c r="R1688" s="2" t="s">
        <v>10831</v>
      </c>
      <c r="S1688" s="3" t="str">
        <f>IF(COUNTIF(A$1:A1688,A1688)&gt;1,"重复","")</f>
        <v/>
      </c>
    </row>
    <row r="1689" spans="1:19">
      <c r="A1689" s="2" t="s">
        <v>10832</v>
      </c>
      <c r="B1689" s="2"/>
      <c r="C1689" s="2" t="s">
        <v>281</v>
      </c>
      <c r="D1689" s="2" t="s">
        <v>10833</v>
      </c>
      <c r="E1689" s="2"/>
      <c r="F1689" s="2"/>
      <c r="G1689" s="2"/>
      <c r="H1689" s="2" t="s">
        <v>10834</v>
      </c>
      <c r="I1689" s="2"/>
      <c r="J1689" s="2" t="s">
        <v>48</v>
      </c>
      <c r="K1689" s="2" t="s">
        <v>10835</v>
      </c>
      <c r="L1689" s="2" t="s">
        <v>10836</v>
      </c>
      <c r="M1689" s="2" t="s">
        <v>1630</v>
      </c>
      <c r="N1689" s="2" t="s">
        <v>63</v>
      </c>
      <c r="O1689" s="2"/>
      <c r="P1689" s="2" t="s">
        <v>10837</v>
      </c>
      <c r="Q1689" s="2" t="s">
        <v>10838</v>
      </c>
      <c r="R1689" s="2" t="s">
        <v>10839</v>
      </c>
      <c r="S1689" s="3" t="str">
        <f>IF(COUNTIF(A$1:A1689,A1689)&gt;1,"重复","")</f>
        <v/>
      </c>
    </row>
    <row r="1690" spans="1:19">
      <c r="A1690" s="2" t="s">
        <v>10840</v>
      </c>
      <c r="B1690" s="2"/>
      <c r="C1690" s="2" t="s">
        <v>1101</v>
      </c>
      <c r="D1690" s="2" t="s">
        <v>10841</v>
      </c>
      <c r="E1690" s="2" t="s">
        <v>10842</v>
      </c>
      <c r="F1690" s="2"/>
      <c r="G1690" s="2"/>
      <c r="H1690" s="2" t="s">
        <v>10843</v>
      </c>
      <c r="I1690" s="2"/>
      <c r="J1690" s="2" t="s">
        <v>10310</v>
      </c>
      <c r="K1690" s="2" t="s">
        <v>10311</v>
      </c>
      <c r="L1690" s="2" t="s">
        <v>152</v>
      </c>
      <c r="M1690" s="2" t="s">
        <v>3725</v>
      </c>
      <c r="N1690" s="2" t="s">
        <v>350</v>
      </c>
      <c r="O1690" s="2"/>
      <c r="P1690" s="2" t="s">
        <v>10844</v>
      </c>
      <c r="Q1690" s="2" t="s">
        <v>10845</v>
      </c>
      <c r="R1690" s="2" t="s">
        <v>10846</v>
      </c>
      <c r="S1690" s="3" t="str">
        <f>IF(COUNTIF(A$1:A1690,A1690)&gt;1,"重复","")</f>
        <v/>
      </c>
    </row>
    <row r="1691" spans="1:19">
      <c r="A1691" s="2" t="s">
        <v>10847</v>
      </c>
      <c r="B1691" s="2"/>
      <c r="C1691" s="2" t="s">
        <v>214</v>
      </c>
      <c r="D1691" s="2" t="s">
        <v>10848</v>
      </c>
      <c r="E1691" s="2"/>
      <c r="F1691" s="2"/>
      <c r="G1691" s="2"/>
      <c r="H1691" s="2" t="s">
        <v>10849</v>
      </c>
      <c r="I1691" s="2"/>
      <c r="J1691" s="2" t="s">
        <v>48</v>
      </c>
      <c r="K1691" s="2" t="s">
        <v>5207</v>
      </c>
      <c r="L1691" s="2" t="s">
        <v>25</v>
      </c>
      <c r="M1691" s="2" t="s">
        <v>10850</v>
      </c>
      <c r="N1691" s="2" t="s">
        <v>27</v>
      </c>
      <c r="O1691" s="2"/>
      <c r="P1691" s="2" t="s">
        <v>10851</v>
      </c>
      <c r="Q1691" s="2" t="s">
        <v>10852</v>
      </c>
      <c r="R1691" s="2" t="s">
        <v>10853</v>
      </c>
      <c r="S1691" s="3" t="str">
        <f>IF(COUNTIF(A$1:A1691,A1691)&gt;1,"重复","")</f>
        <v/>
      </c>
    </row>
    <row r="1692" spans="1:19">
      <c r="A1692" s="2" t="s">
        <v>10854</v>
      </c>
      <c r="B1692" s="2"/>
      <c r="C1692" s="2" t="s">
        <v>6892</v>
      </c>
      <c r="D1692" s="2" t="s">
        <v>10855</v>
      </c>
      <c r="E1692" s="2"/>
      <c r="F1692" s="2"/>
      <c r="G1692" s="2"/>
      <c r="H1692" s="2" t="s">
        <v>10856</v>
      </c>
      <c r="I1692" s="2"/>
      <c r="J1692" s="2" t="s">
        <v>48</v>
      </c>
      <c r="K1692" s="2" t="s">
        <v>10857</v>
      </c>
      <c r="L1692" s="2" t="s">
        <v>5355</v>
      </c>
      <c r="M1692" s="2" t="s">
        <v>3984</v>
      </c>
      <c r="N1692" s="2" t="s">
        <v>105</v>
      </c>
      <c r="O1692" s="2"/>
      <c r="P1692" s="2" t="s">
        <v>10858</v>
      </c>
      <c r="Q1692" s="2" t="s">
        <v>10859</v>
      </c>
      <c r="R1692" s="2" t="s">
        <v>10860</v>
      </c>
      <c r="S1692" s="3" t="str">
        <f>IF(COUNTIF(A$1:A1692,A1692)&gt;1,"重复","")</f>
        <v/>
      </c>
    </row>
    <row r="1693" spans="1:19">
      <c r="A1693" s="2" t="s">
        <v>10861</v>
      </c>
      <c r="B1693" s="2"/>
      <c r="C1693" s="2" t="s">
        <v>10862</v>
      </c>
      <c r="D1693" s="2" t="s">
        <v>10863</v>
      </c>
      <c r="E1693" s="2"/>
      <c r="F1693" s="2"/>
      <c r="G1693" s="2"/>
      <c r="H1693" s="2" t="s">
        <v>10864</v>
      </c>
      <c r="I1693" s="2"/>
      <c r="J1693" s="2" t="s">
        <v>48</v>
      </c>
      <c r="K1693" s="2" t="s">
        <v>2110</v>
      </c>
      <c r="L1693" s="2" t="s">
        <v>5355</v>
      </c>
      <c r="M1693" s="2" t="s">
        <v>5015</v>
      </c>
      <c r="N1693" s="2" t="s">
        <v>105</v>
      </c>
      <c r="O1693" s="2"/>
      <c r="P1693" s="2" t="s">
        <v>10865</v>
      </c>
      <c r="Q1693" s="2" t="s">
        <v>10859</v>
      </c>
      <c r="R1693" s="2" t="s">
        <v>10866</v>
      </c>
      <c r="S1693" s="3" t="str">
        <f>IF(COUNTIF(A$1:A1693,A1693)&gt;1,"重复","")</f>
        <v/>
      </c>
    </row>
    <row r="1694" spans="1:19">
      <c r="A1694" s="2" t="s">
        <v>10867</v>
      </c>
      <c r="B1694" s="2"/>
      <c r="C1694" s="2" t="s">
        <v>90</v>
      </c>
      <c r="D1694" s="2" t="s">
        <v>10868</v>
      </c>
      <c r="E1694" s="2"/>
      <c r="F1694" s="2"/>
      <c r="G1694" s="2"/>
      <c r="H1694" s="2" t="s">
        <v>10869</v>
      </c>
      <c r="I1694" s="2"/>
      <c r="J1694" s="2" t="s">
        <v>48</v>
      </c>
      <c r="K1694" s="2" t="s">
        <v>2110</v>
      </c>
      <c r="L1694" s="2" t="s">
        <v>5355</v>
      </c>
      <c r="M1694" s="2" t="s">
        <v>526</v>
      </c>
      <c r="N1694" s="2" t="s">
        <v>105</v>
      </c>
      <c r="O1694" s="2"/>
      <c r="P1694" s="2" t="s">
        <v>10870</v>
      </c>
      <c r="Q1694" s="2" t="s">
        <v>10871</v>
      </c>
      <c r="R1694" s="2" t="s">
        <v>10872</v>
      </c>
      <c r="S1694" s="3" t="str">
        <f>IF(COUNTIF(A$1:A1694,A1694)&gt;1,"重复","")</f>
        <v/>
      </c>
    </row>
    <row r="1695" spans="1:19">
      <c r="A1695" s="2" t="s">
        <v>10873</v>
      </c>
      <c r="B1695" s="2"/>
      <c r="C1695" s="2" t="s">
        <v>832</v>
      </c>
      <c r="D1695" s="2" t="s">
        <v>10874</v>
      </c>
      <c r="E1695" s="2"/>
      <c r="F1695" s="2"/>
      <c r="G1695" s="2"/>
      <c r="H1695" s="2" t="s">
        <v>10875</v>
      </c>
      <c r="I1695" s="2"/>
      <c r="J1695" s="2" t="s">
        <v>150</v>
      </c>
      <c r="K1695" s="2" t="s">
        <v>151</v>
      </c>
      <c r="L1695" s="2" t="s">
        <v>4942</v>
      </c>
      <c r="M1695" s="2" t="s">
        <v>6913</v>
      </c>
      <c r="N1695" s="2" t="s">
        <v>27</v>
      </c>
      <c r="O1695" s="2"/>
      <c r="P1695" s="2" t="s">
        <v>10876</v>
      </c>
      <c r="Q1695" s="2" t="s">
        <v>10877</v>
      </c>
      <c r="R1695" s="2" t="s">
        <v>10878</v>
      </c>
      <c r="S1695" s="3" t="str">
        <f>IF(COUNTIF(A$1:A1695,A1695)&gt;1,"重复","")</f>
        <v/>
      </c>
    </row>
    <row r="1696" spans="1:19">
      <c r="A1696" s="2" t="s">
        <v>10879</v>
      </c>
      <c r="B1696" s="2"/>
      <c r="C1696" s="2" t="s">
        <v>956</v>
      </c>
      <c r="D1696" s="2" t="s">
        <v>10880</v>
      </c>
      <c r="E1696" s="2"/>
      <c r="F1696" s="2"/>
      <c r="G1696" s="2"/>
      <c r="H1696" s="2" t="s">
        <v>10881</v>
      </c>
      <c r="I1696" s="2"/>
      <c r="J1696" s="2" t="s">
        <v>48</v>
      </c>
      <c r="K1696" s="2" t="s">
        <v>290</v>
      </c>
      <c r="L1696" s="2" t="s">
        <v>152</v>
      </c>
      <c r="M1696" s="2" t="s">
        <v>3540</v>
      </c>
      <c r="N1696" s="2" t="s">
        <v>63</v>
      </c>
      <c r="O1696" s="2"/>
      <c r="P1696" s="2" t="s">
        <v>10882</v>
      </c>
      <c r="Q1696" s="2" t="s">
        <v>10883</v>
      </c>
      <c r="R1696" s="2" t="s">
        <v>10884</v>
      </c>
      <c r="S1696" s="3" t="str">
        <f>IF(COUNTIF(A$1:A1696,A1696)&gt;1,"重复","")</f>
        <v/>
      </c>
    </row>
    <row r="1697" spans="1:19">
      <c r="A1697" s="2" t="s">
        <v>10885</v>
      </c>
      <c r="B1697" s="2"/>
      <c r="C1697" s="2" t="s">
        <v>1423</v>
      </c>
      <c r="D1697" s="2" t="s">
        <v>10886</v>
      </c>
      <c r="E1697" s="2"/>
      <c r="F1697" s="2"/>
      <c r="G1697" s="2"/>
      <c r="H1697" s="2" t="s">
        <v>10887</v>
      </c>
      <c r="I1697" s="2"/>
      <c r="J1697" s="2" t="s">
        <v>48</v>
      </c>
      <c r="K1697" s="2" t="s">
        <v>114</v>
      </c>
      <c r="L1697" s="2" t="s">
        <v>25</v>
      </c>
      <c r="M1697" s="2" t="s">
        <v>703</v>
      </c>
      <c r="N1697" s="2" t="s">
        <v>63</v>
      </c>
      <c r="O1697" s="2"/>
      <c r="P1697" s="2" t="s">
        <v>10888</v>
      </c>
      <c r="Q1697" s="2" t="s">
        <v>10889</v>
      </c>
      <c r="R1697" s="2" t="s">
        <v>10890</v>
      </c>
      <c r="S1697" s="3" t="str">
        <f>IF(COUNTIF(A$1:A1697,A1697)&gt;1,"重复","")</f>
        <v/>
      </c>
    </row>
    <row r="1698" spans="1:19">
      <c r="A1698" s="2" t="s">
        <v>10891</v>
      </c>
      <c r="B1698" s="2"/>
      <c r="C1698" s="2" t="s">
        <v>10641</v>
      </c>
      <c r="D1698" s="2" t="s">
        <v>10892</v>
      </c>
      <c r="E1698" s="2"/>
      <c r="F1698" s="2"/>
      <c r="G1698" s="2"/>
      <c r="H1698" s="2" t="s">
        <v>10893</v>
      </c>
      <c r="I1698" s="2"/>
      <c r="J1698" s="2" t="s">
        <v>48</v>
      </c>
      <c r="K1698" s="2" t="s">
        <v>5217</v>
      </c>
      <c r="L1698" s="2" t="s">
        <v>25</v>
      </c>
      <c r="M1698" s="2" t="s">
        <v>10894</v>
      </c>
      <c r="N1698" s="2" t="s">
        <v>63</v>
      </c>
      <c r="O1698" s="2"/>
      <c r="P1698" s="2" t="s">
        <v>10895</v>
      </c>
      <c r="Q1698" s="2" t="s">
        <v>10896</v>
      </c>
      <c r="R1698" s="2" t="s">
        <v>10897</v>
      </c>
      <c r="S1698" s="3" t="str">
        <f>IF(COUNTIF(A$1:A1698,A1698)&gt;1,"重复","")</f>
        <v/>
      </c>
    </row>
    <row r="1699" spans="1:19">
      <c r="A1699" s="2" t="s">
        <v>10898</v>
      </c>
      <c r="B1699" s="2" t="s">
        <v>89</v>
      </c>
      <c r="C1699" s="2" t="s">
        <v>3731</v>
      </c>
      <c r="D1699" s="2" t="s">
        <v>10899</v>
      </c>
      <c r="E1699" s="2"/>
      <c r="F1699" s="2"/>
      <c r="G1699" s="2"/>
      <c r="H1699" s="2" t="s">
        <v>10900</v>
      </c>
      <c r="I1699" s="2"/>
      <c r="J1699" s="2" t="s">
        <v>48</v>
      </c>
      <c r="K1699" s="2" t="s">
        <v>2749</v>
      </c>
      <c r="L1699" s="2" t="s">
        <v>5106</v>
      </c>
      <c r="M1699" s="2" t="s">
        <v>10901</v>
      </c>
      <c r="N1699" s="2" t="s">
        <v>4503</v>
      </c>
      <c r="O1699" s="2" t="s">
        <v>10902</v>
      </c>
      <c r="P1699" s="2" t="s">
        <v>10903</v>
      </c>
      <c r="Q1699" s="2" t="s">
        <v>10904</v>
      </c>
      <c r="R1699" s="2" t="s">
        <v>10905</v>
      </c>
      <c r="S1699" s="3" t="str">
        <f>IF(COUNTIF(A$1:A1699,A1699)&gt;1,"重复","")</f>
        <v/>
      </c>
    </row>
    <row r="1700" spans="1:19">
      <c r="A1700" s="2" t="s">
        <v>10906</v>
      </c>
      <c r="B1700" s="2"/>
      <c r="C1700" s="2" t="s">
        <v>2924</v>
      </c>
      <c r="D1700" s="2" t="s">
        <v>10907</v>
      </c>
      <c r="E1700" s="2"/>
      <c r="F1700" s="2"/>
      <c r="G1700" s="2"/>
      <c r="H1700" s="2" t="s">
        <v>10908</v>
      </c>
      <c r="I1700" s="2"/>
      <c r="J1700" s="2" t="s">
        <v>48</v>
      </c>
      <c r="K1700" s="2" t="s">
        <v>2110</v>
      </c>
      <c r="L1700" s="2" t="s">
        <v>5355</v>
      </c>
      <c r="M1700" s="2" t="s">
        <v>2227</v>
      </c>
      <c r="N1700" s="2" t="s">
        <v>8835</v>
      </c>
      <c r="O1700" s="2"/>
      <c r="P1700" s="2" t="s">
        <v>10909</v>
      </c>
      <c r="Q1700" s="2" t="s">
        <v>10910</v>
      </c>
      <c r="R1700" s="2" t="s">
        <v>10911</v>
      </c>
      <c r="S1700" s="3" t="str">
        <f>IF(COUNTIF(A$1:A1700,A1700)&gt;1,"重复","")</f>
        <v/>
      </c>
    </row>
    <row r="1701" spans="1:19">
      <c r="A1701" s="2" t="s">
        <v>10912</v>
      </c>
      <c r="B1701" s="2"/>
      <c r="C1701" s="2" t="s">
        <v>576</v>
      </c>
      <c r="D1701" s="2" t="s">
        <v>10913</v>
      </c>
      <c r="E1701" s="2"/>
      <c r="F1701" s="2"/>
      <c r="G1701" s="2"/>
      <c r="H1701" s="2" t="s">
        <v>10914</v>
      </c>
      <c r="I1701" s="2"/>
      <c r="J1701" s="2" t="s">
        <v>23</v>
      </c>
      <c r="K1701" s="2" t="s">
        <v>24</v>
      </c>
      <c r="L1701" s="2" t="s">
        <v>4932</v>
      </c>
      <c r="M1701" s="2" t="s">
        <v>10915</v>
      </c>
      <c r="N1701" s="2" t="s">
        <v>63</v>
      </c>
      <c r="O1701" s="2"/>
      <c r="P1701" s="2" t="s">
        <v>10916</v>
      </c>
      <c r="Q1701" s="2" t="s">
        <v>10917</v>
      </c>
      <c r="R1701" s="2" t="s">
        <v>10918</v>
      </c>
      <c r="S1701" s="3" t="str">
        <f>IF(COUNTIF(A$1:A1701,A1701)&gt;1,"重复","")</f>
        <v/>
      </c>
    </row>
    <row r="1702" spans="1:19">
      <c r="A1702" s="2" t="s">
        <v>10919</v>
      </c>
      <c r="B1702" s="2"/>
      <c r="C1702" s="2" t="s">
        <v>281</v>
      </c>
      <c r="D1702" s="2" t="s">
        <v>10920</v>
      </c>
      <c r="E1702" s="2"/>
      <c r="F1702" s="2"/>
      <c r="G1702" s="2"/>
      <c r="H1702" s="2" t="s">
        <v>10921</v>
      </c>
      <c r="I1702" s="2"/>
      <c r="J1702" s="2" t="s">
        <v>48</v>
      </c>
      <c r="K1702" s="2" t="s">
        <v>4959</v>
      </c>
      <c r="L1702" s="2" t="s">
        <v>4932</v>
      </c>
      <c r="M1702" s="2" t="s">
        <v>5331</v>
      </c>
      <c r="N1702" s="2" t="s">
        <v>27</v>
      </c>
      <c r="O1702" s="2"/>
      <c r="P1702" s="2" t="s">
        <v>10922</v>
      </c>
      <c r="Q1702" s="2" t="s">
        <v>3682</v>
      </c>
      <c r="R1702" s="2" t="s">
        <v>10923</v>
      </c>
      <c r="S1702" s="3" t="str">
        <f>IF(COUNTIF(A$1:A1702,A1702)&gt;1,"重复","")</f>
        <v/>
      </c>
    </row>
    <row r="1703" spans="1:19">
      <c r="A1703" s="2" t="s">
        <v>10924</v>
      </c>
      <c r="B1703" s="2"/>
      <c r="C1703" s="2" t="s">
        <v>214</v>
      </c>
      <c r="D1703" s="2" t="s">
        <v>10925</v>
      </c>
      <c r="E1703" s="2"/>
      <c r="F1703" s="2"/>
      <c r="G1703" s="2"/>
      <c r="H1703" s="2" t="s">
        <v>10926</v>
      </c>
      <c r="I1703" s="2"/>
      <c r="J1703" s="2" t="s">
        <v>48</v>
      </c>
      <c r="K1703" s="2" t="s">
        <v>5217</v>
      </c>
      <c r="L1703" s="2" t="s">
        <v>152</v>
      </c>
      <c r="M1703" s="2" t="s">
        <v>2741</v>
      </c>
      <c r="N1703" s="2" t="s">
        <v>63</v>
      </c>
      <c r="O1703" s="2"/>
      <c r="P1703" s="2" t="s">
        <v>10927</v>
      </c>
      <c r="Q1703" s="2" t="s">
        <v>10928</v>
      </c>
      <c r="R1703" s="2" t="s">
        <v>10929</v>
      </c>
      <c r="S1703" s="3" t="str">
        <f>IF(COUNTIF(A$1:A1703,A1703)&gt;1,"重复","")</f>
        <v/>
      </c>
    </row>
    <row r="1704" spans="1:19">
      <c r="A1704" s="2" t="s">
        <v>10930</v>
      </c>
      <c r="B1704" s="2"/>
      <c r="C1704" s="2" t="s">
        <v>1395</v>
      </c>
      <c r="D1704" s="2" t="s">
        <v>10931</v>
      </c>
      <c r="E1704" s="2"/>
      <c r="F1704" s="2"/>
      <c r="G1704" s="2"/>
      <c r="H1704" s="2" t="s">
        <v>10932</v>
      </c>
      <c r="I1704" s="2"/>
      <c r="J1704" s="2" t="s">
        <v>48</v>
      </c>
      <c r="K1704" s="2" t="s">
        <v>5217</v>
      </c>
      <c r="L1704" s="2" t="s">
        <v>25</v>
      </c>
      <c r="M1704" s="2" t="s">
        <v>383</v>
      </c>
      <c r="N1704" s="2" t="s">
        <v>63</v>
      </c>
      <c r="O1704" s="2"/>
      <c r="P1704" s="2" t="s">
        <v>10933</v>
      </c>
      <c r="Q1704" s="2" t="s">
        <v>10934</v>
      </c>
      <c r="R1704" s="2" t="s">
        <v>10935</v>
      </c>
      <c r="S1704" s="3" t="str">
        <f>IF(COUNTIF(A$1:A1704,A1704)&gt;1,"重复","")</f>
        <v/>
      </c>
    </row>
    <row r="1705" spans="1:19">
      <c r="A1705" s="2" t="s">
        <v>10936</v>
      </c>
      <c r="B1705" s="2"/>
      <c r="C1705" s="2" t="s">
        <v>3171</v>
      </c>
      <c r="D1705" s="2" t="s">
        <v>10937</v>
      </c>
      <c r="E1705" s="2"/>
      <c r="F1705" s="2"/>
      <c r="G1705" s="2"/>
      <c r="H1705" s="2" t="s">
        <v>10938</v>
      </c>
      <c r="I1705" s="2"/>
      <c r="J1705" s="2" t="s">
        <v>48</v>
      </c>
      <c r="K1705" s="2" t="s">
        <v>2913</v>
      </c>
      <c r="L1705" s="2" t="s">
        <v>152</v>
      </c>
      <c r="M1705" s="2" t="s">
        <v>878</v>
      </c>
      <c r="N1705" s="2" t="s">
        <v>63</v>
      </c>
      <c r="O1705" s="2" t="s">
        <v>5574</v>
      </c>
      <c r="P1705" s="2" t="s">
        <v>301</v>
      </c>
      <c r="Q1705" s="2" t="s">
        <v>10939</v>
      </c>
      <c r="R1705" s="2" t="s">
        <v>10940</v>
      </c>
      <c r="S1705" s="3" t="str">
        <f>IF(COUNTIF(A$1:A1705,A1705)&gt;1,"重复","")</f>
        <v/>
      </c>
    </row>
    <row r="1706" spans="1:19">
      <c r="A1706" s="2" t="s">
        <v>10941</v>
      </c>
      <c r="B1706" s="2"/>
      <c r="C1706" s="2" t="s">
        <v>2472</v>
      </c>
      <c r="D1706" s="2" t="s">
        <v>10942</v>
      </c>
      <c r="E1706" s="2"/>
      <c r="F1706" s="2"/>
      <c r="G1706" s="2"/>
      <c r="H1706" s="2" t="s">
        <v>10943</v>
      </c>
      <c r="I1706" s="2"/>
      <c r="J1706" s="2" t="s">
        <v>48</v>
      </c>
      <c r="K1706" s="2" t="s">
        <v>5217</v>
      </c>
      <c r="L1706" s="2" t="s">
        <v>4932</v>
      </c>
      <c r="M1706" s="2" t="s">
        <v>10944</v>
      </c>
      <c r="N1706" s="2" t="s">
        <v>52</v>
      </c>
      <c r="O1706" s="2"/>
      <c r="P1706" s="2" t="s">
        <v>10945</v>
      </c>
      <c r="Q1706" s="2" t="s">
        <v>10946</v>
      </c>
      <c r="R1706" s="2" t="s">
        <v>10947</v>
      </c>
      <c r="S1706" s="3" t="str">
        <f>IF(COUNTIF(A$1:A1706,A1706)&gt;1,"重复","")</f>
        <v/>
      </c>
    </row>
    <row r="1707" spans="1:19">
      <c r="A1707" s="2" t="s">
        <v>10948</v>
      </c>
      <c r="B1707" s="2"/>
      <c r="C1707" s="2" t="s">
        <v>329</v>
      </c>
      <c r="D1707" s="2" t="s">
        <v>10949</v>
      </c>
      <c r="E1707" s="2"/>
      <c r="F1707" s="2"/>
      <c r="G1707" s="2"/>
      <c r="H1707" s="2" t="s">
        <v>10950</v>
      </c>
      <c r="I1707" s="2"/>
      <c r="J1707" s="2" t="s">
        <v>48</v>
      </c>
      <c r="K1707" s="2" t="s">
        <v>5217</v>
      </c>
      <c r="L1707" s="2" t="s">
        <v>4932</v>
      </c>
      <c r="M1707" s="2" t="s">
        <v>8380</v>
      </c>
      <c r="N1707" s="2" t="s">
        <v>63</v>
      </c>
      <c r="O1707" s="2"/>
      <c r="P1707" s="2" t="s">
        <v>10951</v>
      </c>
      <c r="Q1707" s="2" t="s">
        <v>10952</v>
      </c>
      <c r="R1707" s="2" t="s">
        <v>10953</v>
      </c>
      <c r="S1707" s="3" t="str">
        <f>IF(COUNTIF(A$1:A1707,A1707)&gt;1,"重复","")</f>
        <v/>
      </c>
    </row>
    <row r="1708" spans="1:19">
      <c r="A1708" s="2" t="s">
        <v>10954</v>
      </c>
      <c r="B1708" s="2"/>
      <c r="C1708" s="2" t="s">
        <v>1359</v>
      </c>
      <c r="D1708" s="2" t="s">
        <v>10955</v>
      </c>
      <c r="E1708" s="2"/>
      <c r="F1708" s="2"/>
      <c r="G1708" s="2"/>
      <c r="H1708" s="2" t="s">
        <v>10856</v>
      </c>
      <c r="I1708" s="2"/>
      <c r="J1708" s="2" t="s">
        <v>48</v>
      </c>
      <c r="K1708" s="2" t="s">
        <v>10857</v>
      </c>
      <c r="L1708" s="2" t="s">
        <v>5355</v>
      </c>
      <c r="M1708" s="2" t="s">
        <v>123</v>
      </c>
      <c r="N1708" s="2" t="s">
        <v>105</v>
      </c>
      <c r="O1708" s="2"/>
      <c r="P1708" s="2" t="s">
        <v>10956</v>
      </c>
      <c r="Q1708" s="2" t="s">
        <v>10957</v>
      </c>
      <c r="R1708" s="2" t="s">
        <v>10958</v>
      </c>
      <c r="S1708" s="3" t="str">
        <f>IF(COUNTIF(A$1:A1708,A1708)&gt;1,"重复","")</f>
        <v/>
      </c>
    </row>
    <row r="1709" spans="1:19">
      <c r="A1709" s="2" t="s">
        <v>10959</v>
      </c>
      <c r="B1709" s="2"/>
      <c r="C1709" s="2" t="s">
        <v>2449</v>
      </c>
      <c r="D1709" s="2" t="s">
        <v>10960</v>
      </c>
      <c r="E1709" s="2"/>
      <c r="F1709" s="2"/>
      <c r="G1709" s="2"/>
      <c r="H1709" s="2" t="s">
        <v>10864</v>
      </c>
      <c r="I1709" s="2"/>
      <c r="J1709" s="2" t="s">
        <v>48</v>
      </c>
      <c r="K1709" s="2" t="s">
        <v>2110</v>
      </c>
      <c r="L1709" s="2" t="s">
        <v>5355</v>
      </c>
      <c r="M1709" s="2" t="s">
        <v>602</v>
      </c>
      <c r="N1709" s="2" t="s">
        <v>105</v>
      </c>
      <c r="O1709" s="2"/>
      <c r="P1709" s="2" t="s">
        <v>10961</v>
      </c>
      <c r="Q1709" s="2" t="s">
        <v>10957</v>
      </c>
      <c r="R1709" s="2" t="s">
        <v>10962</v>
      </c>
      <c r="S1709" s="3" t="str">
        <f>IF(COUNTIF(A$1:A1709,A1709)&gt;1,"重复","")</f>
        <v/>
      </c>
    </row>
    <row r="1710" spans="1:19">
      <c r="A1710" s="2" t="s">
        <v>10963</v>
      </c>
      <c r="B1710" s="2"/>
      <c r="C1710" s="2" t="s">
        <v>841</v>
      </c>
      <c r="D1710" s="2" t="s">
        <v>10964</v>
      </c>
      <c r="E1710" s="2" t="s">
        <v>4382</v>
      </c>
      <c r="F1710" s="2"/>
      <c r="G1710" s="2" t="s">
        <v>10965</v>
      </c>
      <c r="H1710" s="2" t="s">
        <v>10966</v>
      </c>
      <c r="I1710" s="2"/>
      <c r="J1710" s="2" t="s">
        <v>48</v>
      </c>
      <c r="K1710" s="2" t="s">
        <v>290</v>
      </c>
      <c r="L1710" s="2" t="s">
        <v>61</v>
      </c>
      <c r="M1710" s="2" t="s">
        <v>10967</v>
      </c>
      <c r="N1710" s="2" t="s">
        <v>1252</v>
      </c>
      <c r="O1710" s="2"/>
      <c r="P1710" s="2" t="s">
        <v>10968</v>
      </c>
      <c r="Q1710" s="2" t="s">
        <v>10969</v>
      </c>
      <c r="R1710" s="2" t="s">
        <v>10970</v>
      </c>
      <c r="S1710" s="3" t="str">
        <f>IF(COUNTIF(A$1:A1710,A1710)&gt;1,"重复","")</f>
        <v/>
      </c>
    </row>
    <row r="1711" spans="1:19">
      <c r="A1711" s="2" t="s">
        <v>10971</v>
      </c>
      <c r="B1711" s="2"/>
      <c r="C1711" s="2" t="s">
        <v>329</v>
      </c>
      <c r="D1711" s="2" t="s">
        <v>10972</v>
      </c>
      <c r="E1711" s="2"/>
      <c r="F1711" s="2"/>
      <c r="G1711" s="2"/>
      <c r="H1711" s="2" t="s">
        <v>10973</v>
      </c>
      <c r="I1711" s="2"/>
      <c r="J1711" s="2" t="s">
        <v>48</v>
      </c>
      <c r="K1711" s="2" t="s">
        <v>5217</v>
      </c>
      <c r="L1711" s="2" t="s">
        <v>6283</v>
      </c>
      <c r="M1711" s="2" t="s">
        <v>1718</v>
      </c>
      <c r="N1711" s="2" t="s">
        <v>63</v>
      </c>
      <c r="O1711" s="2"/>
      <c r="P1711" s="2" t="s">
        <v>10974</v>
      </c>
      <c r="Q1711" s="2" t="s">
        <v>10975</v>
      </c>
      <c r="R1711" s="2" t="s">
        <v>10976</v>
      </c>
      <c r="S1711" s="3" t="str">
        <f>IF(COUNTIF(A$1:A1711,A1711)&gt;1,"重复","")</f>
        <v/>
      </c>
    </row>
    <row r="1712" spans="1:19">
      <c r="A1712" s="2" t="s">
        <v>10977</v>
      </c>
      <c r="B1712" s="2"/>
      <c r="C1712" s="2" t="s">
        <v>57</v>
      </c>
      <c r="D1712" s="2" t="s">
        <v>10978</v>
      </c>
      <c r="E1712" s="2"/>
      <c r="F1712" s="2"/>
      <c r="G1712" s="2"/>
      <c r="H1712" s="2" t="s">
        <v>10979</v>
      </c>
      <c r="I1712" s="2"/>
      <c r="J1712" s="2" t="s">
        <v>48</v>
      </c>
      <c r="K1712" s="2" t="s">
        <v>5207</v>
      </c>
      <c r="L1712" s="2" t="s">
        <v>4932</v>
      </c>
      <c r="M1712" s="2" t="s">
        <v>10980</v>
      </c>
      <c r="N1712" s="2" t="s">
        <v>63</v>
      </c>
      <c r="O1712" s="2" t="s">
        <v>10981</v>
      </c>
      <c r="P1712" s="2" t="s">
        <v>10982</v>
      </c>
      <c r="Q1712" s="2" t="s">
        <v>10983</v>
      </c>
      <c r="R1712" s="2" t="s">
        <v>10984</v>
      </c>
      <c r="S1712" s="3" t="str">
        <f>IF(COUNTIF(A$1:A1712,A1712)&gt;1,"重复","")</f>
        <v/>
      </c>
    </row>
    <row r="1713" spans="1:19">
      <c r="A1713" s="2" t="s">
        <v>10985</v>
      </c>
      <c r="B1713" s="2"/>
      <c r="C1713" s="2" t="s">
        <v>120</v>
      </c>
      <c r="D1713" s="2" t="s">
        <v>10986</v>
      </c>
      <c r="E1713" s="2"/>
      <c r="F1713" s="2"/>
      <c r="G1713" s="2"/>
      <c r="H1713" s="2" t="s">
        <v>10987</v>
      </c>
      <c r="I1713" s="2"/>
      <c r="J1713" s="2" t="s">
        <v>416</v>
      </c>
      <c r="K1713" s="2" t="s">
        <v>710</v>
      </c>
      <c r="L1713" s="2" t="s">
        <v>4932</v>
      </c>
      <c r="M1713" s="2" t="s">
        <v>10988</v>
      </c>
      <c r="N1713" s="2" t="s">
        <v>52</v>
      </c>
      <c r="O1713" s="2"/>
      <c r="P1713" s="2" t="s">
        <v>10989</v>
      </c>
      <c r="Q1713" s="2" t="s">
        <v>10990</v>
      </c>
      <c r="R1713" s="2" t="s">
        <v>10991</v>
      </c>
      <c r="S1713" s="3" t="str">
        <f>IF(COUNTIF(A$1:A1713,A1713)&gt;1,"重复","")</f>
        <v/>
      </c>
    </row>
    <row r="1714" spans="1:19">
      <c r="A1714" s="2" t="s">
        <v>10994</v>
      </c>
      <c r="B1714" s="2"/>
      <c r="C1714" s="2" t="s">
        <v>4283</v>
      </c>
      <c r="D1714" s="2" t="s">
        <v>10995</v>
      </c>
      <c r="E1714" s="2"/>
      <c r="F1714" s="2"/>
      <c r="G1714" s="2"/>
      <c r="H1714" s="2" t="s">
        <v>10996</v>
      </c>
      <c r="I1714" s="2"/>
      <c r="J1714" s="2" t="s">
        <v>48</v>
      </c>
      <c r="K1714" s="2" t="s">
        <v>5217</v>
      </c>
      <c r="L1714" s="2" t="s">
        <v>4932</v>
      </c>
      <c r="M1714" s="2" t="s">
        <v>3167</v>
      </c>
      <c r="N1714" s="2" t="s">
        <v>63</v>
      </c>
      <c r="O1714" s="2"/>
      <c r="P1714" s="2" t="s">
        <v>10997</v>
      </c>
      <c r="Q1714" s="2" t="s">
        <v>1589</v>
      </c>
      <c r="R1714" s="2" t="s">
        <v>10998</v>
      </c>
      <c r="S1714" s="3" t="str">
        <f>IF(COUNTIF(A$1:A1714,A1714)&gt;1,"重复","")</f>
        <v/>
      </c>
    </row>
    <row r="1715" spans="1:19">
      <c r="A1715" s="2" t="s">
        <v>10999</v>
      </c>
      <c r="B1715" s="2"/>
      <c r="C1715" s="2" t="s">
        <v>2377</v>
      </c>
      <c r="D1715" s="2" t="s">
        <v>11000</v>
      </c>
      <c r="E1715" s="2"/>
      <c r="F1715" s="2"/>
      <c r="G1715" s="2"/>
      <c r="H1715" s="2" t="s">
        <v>11001</v>
      </c>
      <c r="I1715" s="2"/>
      <c r="J1715" s="2" t="s">
        <v>475</v>
      </c>
      <c r="K1715" s="2" t="s">
        <v>5330</v>
      </c>
      <c r="L1715" s="2" t="s">
        <v>61</v>
      </c>
      <c r="M1715" s="2" t="s">
        <v>3758</v>
      </c>
      <c r="N1715" s="2" t="s">
        <v>63</v>
      </c>
      <c r="O1715" s="2" t="s">
        <v>9759</v>
      </c>
      <c r="P1715" s="2" t="s">
        <v>11002</v>
      </c>
      <c r="Q1715" s="2" t="s">
        <v>11003</v>
      </c>
      <c r="R1715" s="2" t="s">
        <v>11004</v>
      </c>
      <c r="S1715" s="3" t="str">
        <f>IF(COUNTIF(A$1:A1715,A1715)&gt;1,"重复","")</f>
        <v/>
      </c>
    </row>
    <row r="1716" spans="1:19">
      <c r="A1716" s="2" t="s">
        <v>11005</v>
      </c>
      <c r="B1716" s="2"/>
      <c r="C1716" s="2" t="s">
        <v>139</v>
      </c>
      <c r="D1716" s="2" t="s">
        <v>11006</v>
      </c>
      <c r="E1716" s="2"/>
      <c r="F1716" s="2"/>
      <c r="G1716" s="2"/>
      <c r="H1716" s="2" t="s">
        <v>11007</v>
      </c>
      <c r="I1716" s="2"/>
      <c r="J1716" s="2" t="s">
        <v>475</v>
      </c>
      <c r="K1716" s="2" t="s">
        <v>476</v>
      </c>
      <c r="L1716" s="2" t="s">
        <v>152</v>
      </c>
      <c r="M1716" s="2" t="s">
        <v>2562</v>
      </c>
      <c r="N1716" s="2" t="s">
        <v>63</v>
      </c>
      <c r="O1716" s="2" t="s">
        <v>11008</v>
      </c>
      <c r="P1716" s="2" t="s">
        <v>11009</v>
      </c>
      <c r="Q1716" s="2" t="s">
        <v>11010</v>
      </c>
      <c r="R1716" s="2" t="s">
        <v>11011</v>
      </c>
      <c r="S1716" s="3" t="str">
        <f>IF(COUNTIF(A$1:A1716,A1716)&gt;1,"重复","")</f>
        <v/>
      </c>
    </row>
    <row r="1717" spans="1:19">
      <c r="A1717" s="2" t="s">
        <v>11012</v>
      </c>
      <c r="B1717" s="2"/>
      <c r="C1717" s="2" t="s">
        <v>32</v>
      </c>
      <c r="D1717" s="2" t="s">
        <v>11013</v>
      </c>
      <c r="E1717" s="2"/>
      <c r="F1717" s="2"/>
      <c r="G1717" s="2"/>
      <c r="H1717" s="2" t="s">
        <v>11014</v>
      </c>
      <c r="I1717" s="2"/>
      <c r="J1717" s="2" t="s">
        <v>48</v>
      </c>
      <c r="K1717" s="2" t="s">
        <v>458</v>
      </c>
      <c r="L1717" s="2" t="s">
        <v>152</v>
      </c>
      <c r="M1717" s="2" t="s">
        <v>2199</v>
      </c>
      <c r="N1717" s="2" t="s">
        <v>27</v>
      </c>
      <c r="O1717" s="2"/>
      <c r="P1717" s="2" t="s">
        <v>11015</v>
      </c>
      <c r="Q1717" s="2" t="s">
        <v>11016</v>
      </c>
      <c r="R1717" s="2" t="s">
        <v>11017</v>
      </c>
      <c r="S1717" s="3" t="str">
        <f>IF(COUNTIF(A$1:A1717,A1717)&gt;1,"重复","")</f>
        <v/>
      </c>
    </row>
    <row r="1718" spans="1:19">
      <c r="A1718" s="2" t="s">
        <v>11018</v>
      </c>
      <c r="B1718" s="2" t="s">
        <v>89</v>
      </c>
      <c r="C1718" s="2" t="s">
        <v>901</v>
      </c>
      <c r="D1718" s="2" t="s">
        <v>11019</v>
      </c>
      <c r="E1718" s="2"/>
      <c r="F1718" s="2"/>
      <c r="G1718" s="2"/>
      <c r="H1718" s="2" t="s">
        <v>11020</v>
      </c>
      <c r="I1718" s="2"/>
      <c r="J1718" s="2" t="s">
        <v>48</v>
      </c>
      <c r="K1718" s="2" t="s">
        <v>5217</v>
      </c>
      <c r="L1718" s="2" t="s">
        <v>4932</v>
      </c>
      <c r="M1718" s="2" t="s">
        <v>1924</v>
      </c>
      <c r="N1718" s="2" t="s">
        <v>27</v>
      </c>
      <c r="O1718" s="2"/>
      <c r="P1718" s="2" t="s">
        <v>11021</v>
      </c>
      <c r="Q1718" s="2" t="s">
        <v>11022</v>
      </c>
      <c r="R1718" s="2" t="s">
        <v>11023</v>
      </c>
      <c r="S1718" s="3" t="str">
        <f>IF(COUNTIF(A$1:A1718,A1718)&gt;1,"重复","")</f>
        <v/>
      </c>
    </row>
    <row r="1719" spans="1:19">
      <c r="A1719" s="2" t="s">
        <v>11024</v>
      </c>
      <c r="B1719" s="2"/>
      <c r="C1719" s="2" t="s">
        <v>57</v>
      </c>
      <c r="D1719" s="2" t="s">
        <v>11025</v>
      </c>
      <c r="E1719" s="2"/>
      <c r="F1719" s="2"/>
      <c r="G1719" s="2"/>
      <c r="H1719" s="2" t="s">
        <v>11026</v>
      </c>
      <c r="I1719" s="2"/>
      <c r="J1719" s="2" t="s">
        <v>48</v>
      </c>
      <c r="K1719" s="2" t="s">
        <v>1599</v>
      </c>
      <c r="L1719" s="2" t="s">
        <v>5106</v>
      </c>
      <c r="M1719" s="2" t="s">
        <v>1606</v>
      </c>
      <c r="N1719" s="2" t="s">
        <v>63</v>
      </c>
      <c r="O1719" s="2"/>
      <c r="P1719" s="2" t="s">
        <v>11027</v>
      </c>
      <c r="Q1719" s="2" t="s">
        <v>11028</v>
      </c>
      <c r="R1719" s="2" t="s">
        <v>11029</v>
      </c>
      <c r="S1719" s="3" t="str">
        <f>IF(COUNTIF(A$1:A1719,A1719)&gt;1,"重复","")</f>
        <v/>
      </c>
    </row>
    <row r="1720" spans="1:19">
      <c r="A1720" s="2" t="s">
        <v>11030</v>
      </c>
      <c r="B1720" s="2"/>
      <c r="C1720" s="2" t="s">
        <v>32</v>
      </c>
      <c r="D1720" s="2" t="s">
        <v>11031</v>
      </c>
      <c r="E1720" s="2"/>
      <c r="F1720" s="2"/>
      <c r="G1720" s="2"/>
      <c r="H1720" s="2" t="s">
        <v>11032</v>
      </c>
      <c r="I1720" s="2"/>
      <c r="J1720" s="2" t="s">
        <v>475</v>
      </c>
      <c r="K1720" s="2" t="s">
        <v>476</v>
      </c>
      <c r="L1720" s="2" t="s">
        <v>25</v>
      </c>
      <c r="M1720" s="2" t="s">
        <v>509</v>
      </c>
      <c r="N1720" s="2" t="s">
        <v>63</v>
      </c>
      <c r="O1720" s="2"/>
      <c r="P1720" s="2" t="s">
        <v>11033</v>
      </c>
      <c r="Q1720" s="2" t="s">
        <v>1613</v>
      </c>
      <c r="R1720" s="2" t="s">
        <v>11034</v>
      </c>
      <c r="S1720" s="3" t="str">
        <f>IF(COUNTIF(A$1:A1720,A1720)&gt;1,"重复","")</f>
        <v/>
      </c>
    </row>
    <row r="1721" spans="1:19">
      <c r="A1721" s="2" t="s">
        <v>11035</v>
      </c>
      <c r="B1721" s="2"/>
      <c r="C1721" s="2" t="s">
        <v>993</v>
      </c>
      <c r="D1721" s="2" t="s">
        <v>11036</v>
      </c>
      <c r="E1721" s="2"/>
      <c r="F1721" s="2"/>
      <c r="G1721" s="2"/>
      <c r="H1721" s="2" t="s">
        <v>11037</v>
      </c>
      <c r="I1721" s="2"/>
      <c r="J1721" s="2" t="s">
        <v>200</v>
      </c>
      <c r="K1721" s="2" t="s">
        <v>201</v>
      </c>
      <c r="L1721" s="2" t="s">
        <v>4942</v>
      </c>
      <c r="M1721" s="2" t="s">
        <v>687</v>
      </c>
      <c r="N1721" s="2" t="s">
        <v>27</v>
      </c>
      <c r="O1721" s="2"/>
      <c r="P1721" s="2" t="s">
        <v>11038</v>
      </c>
      <c r="Q1721" s="2" t="s">
        <v>7158</v>
      </c>
      <c r="R1721" s="2" t="s">
        <v>11039</v>
      </c>
      <c r="S1721" s="3" t="str">
        <f>IF(COUNTIF(A$1:A1721,A1721)&gt;1,"重复","")</f>
        <v/>
      </c>
    </row>
    <row r="1722" spans="1:19">
      <c r="A1722" s="2" t="s">
        <v>11040</v>
      </c>
      <c r="B1722" s="2"/>
      <c r="C1722" s="2" t="s">
        <v>545</v>
      </c>
      <c r="D1722" s="2" t="s">
        <v>11041</v>
      </c>
      <c r="E1722" s="2"/>
      <c r="F1722" s="2"/>
      <c r="G1722" s="2"/>
      <c r="H1722" s="2" t="s">
        <v>11042</v>
      </c>
      <c r="I1722" s="2"/>
      <c r="J1722" s="2" t="s">
        <v>48</v>
      </c>
      <c r="K1722" s="2" t="s">
        <v>4959</v>
      </c>
      <c r="L1722" s="2" t="s">
        <v>25</v>
      </c>
      <c r="M1722" s="2" t="s">
        <v>1376</v>
      </c>
      <c r="N1722" s="2" t="s">
        <v>27</v>
      </c>
      <c r="O1722" s="2"/>
      <c r="P1722" s="2" t="s">
        <v>11043</v>
      </c>
      <c r="Q1722" s="2" t="s">
        <v>3830</v>
      </c>
      <c r="R1722" s="2" t="s">
        <v>11044</v>
      </c>
      <c r="S1722" s="3" t="str">
        <f>IF(COUNTIF(A$1:A1722,A1722)&gt;1,"重复","")</f>
        <v/>
      </c>
    </row>
    <row r="1723" spans="1:19">
      <c r="A1723" s="2" t="s">
        <v>11045</v>
      </c>
      <c r="B1723" s="2"/>
      <c r="C1723" s="2" t="s">
        <v>45</v>
      </c>
      <c r="D1723" s="2" t="s">
        <v>11046</v>
      </c>
      <c r="E1723" s="2"/>
      <c r="F1723" s="2"/>
      <c r="G1723" s="2"/>
      <c r="H1723" s="2" t="s">
        <v>3810</v>
      </c>
      <c r="I1723" s="2"/>
      <c r="J1723" s="2" t="s">
        <v>48</v>
      </c>
      <c r="K1723" s="2" t="s">
        <v>1599</v>
      </c>
      <c r="L1723" s="2" t="s">
        <v>5315</v>
      </c>
      <c r="M1723" s="2" t="s">
        <v>681</v>
      </c>
      <c r="N1723" s="2" t="s">
        <v>105</v>
      </c>
      <c r="O1723" s="2" t="s">
        <v>11047</v>
      </c>
      <c r="P1723" s="2" t="s">
        <v>11048</v>
      </c>
      <c r="Q1723" s="2" t="s">
        <v>11049</v>
      </c>
      <c r="R1723" s="2" t="s">
        <v>11050</v>
      </c>
      <c r="S1723" s="3" t="str">
        <f>IF(COUNTIF(A$1:A1723,A1723)&gt;1,"重复","")</f>
        <v/>
      </c>
    </row>
    <row r="1724" spans="1:19">
      <c r="A1724" s="2" t="s">
        <v>11051</v>
      </c>
      <c r="B1724" s="2"/>
      <c r="C1724" s="2" t="s">
        <v>45</v>
      </c>
      <c r="D1724" s="2" t="s">
        <v>11052</v>
      </c>
      <c r="E1724" s="2"/>
      <c r="F1724" s="2"/>
      <c r="G1724" s="2"/>
      <c r="H1724" s="2" t="s">
        <v>11053</v>
      </c>
      <c r="I1724" s="2"/>
      <c r="J1724" s="2" t="s">
        <v>48</v>
      </c>
      <c r="K1724" s="2" t="s">
        <v>5217</v>
      </c>
      <c r="L1724" s="2" t="s">
        <v>4932</v>
      </c>
      <c r="M1724" s="2" t="s">
        <v>1135</v>
      </c>
      <c r="N1724" s="2" t="s">
        <v>63</v>
      </c>
      <c r="O1724" s="2"/>
      <c r="P1724" s="2" t="s">
        <v>11054</v>
      </c>
      <c r="Q1724" s="2" t="s">
        <v>11055</v>
      </c>
      <c r="R1724" s="2" t="s">
        <v>11056</v>
      </c>
      <c r="S1724" s="3" t="str">
        <f>IF(COUNTIF(A$1:A1724,A1724)&gt;1,"重复","")</f>
        <v/>
      </c>
    </row>
    <row r="1725" spans="1:19">
      <c r="A1725" s="2" t="s">
        <v>11057</v>
      </c>
      <c r="B1725" s="2"/>
      <c r="C1725" s="2" t="s">
        <v>752</v>
      </c>
      <c r="D1725" s="2" t="s">
        <v>11058</v>
      </c>
      <c r="E1725" s="2"/>
      <c r="F1725" s="2"/>
      <c r="G1725" s="2"/>
      <c r="H1725" s="2" t="s">
        <v>11059</v>
      </c>
      <c r="I1725" s="2"/>
      <c r="J1725" s="2" t="s">
        <v>48</v>
      </c>
      <c r="K1725" s="2" t="s">
        <v>132</v>
      </c>
      <c r="L1725" s="2" t="s">
        <v>25</v>
      </c>
      <c r="M1725" s="2" t="s">
        <v>2972</v>
      </c>
      <c r="N1725" s="2" t="s">
        <v>63</v>
      </c>
      <c r="O1725" s="2" t="s">
        <v>11060</v>
      </c>
      <c r="P1725" s="2" t="s">
        <v>11061</v>
      </c>
      <c r="Q1725" s="2" t="s">
        <v>11062</v>
      </c>
      <c r="R1725" s="2" t="s">
        <v>11063</v>
      </c>
      <c r="S1725" s="3" t="str">
        <f>IF(COUNTIF(A$1:A1725,A1725)&gt;1,"重复","")</f>
        <v/>
      </c>
    </row>
    <row r="1726" spans="1:19">
      <c r="A1726" s="2" t="s">
        <v>11064</v>
      </c>
      <c r="B1726" s="2"/>
      <c r="C1726" s="2" t="s">
        <v>1415</v>
      </c>
      <c r="D1726" s="2" t="s">
        <v>11065</v>
      </c>
      <c r="E1726" s="2"/>
      <c r="F1726" s="2"/>
      <c r="G1726" s="2"/>
      <c r="H1726" s="2" t="s">
        <v>11066</v>
      </c>
      <c r="I1726" s="2"/>
      <c r="J1726" s="2" t="s">
        <v>48</v>
      </c>
      <c r="K1726" s="2" t="s">
        <v>9815</v>
      </c>
      <c r="L1726" s="2" t="s">
        <v>25</v>
      </c>
      <c r="M1726" s="2" t="s">
        <v>3795</v>
      </c>
      <c r="N1726" s="2" t="s">
        <v>63</v>
      </c>
      <c r="O1726" s="2"/>
      <c r="P1726" s="2" t="s">
        <v>7207</v>
      </c>
      <c r="Q1726" s="2" t="s">
        <v>7208</v>
      </c>
      <c r="R1726" s="2" t="s">
        <v>11067</v>
      </c>
      <c r="S1726" s="3" t="str">
        <f>IF(COUNTIF(A$1:A1726,A1726)&gt;1,"重复","")</f>
        <v/>
      </c>
    </row>
    <row r="1727" spans="1:19">
      <c r="A1727" s="2" t="s">
        <v>11068</v>
      </c>
      <c r="B1727" s="2"/>
      <c r="C1727" s="2" t="s">
        <v>214</v>
      </c>
      <c r="D1727" s="2" t="s">
        <v>11069</v>
      </c>
      <c r="E1727" s="2"/>
      <c r="F1727" s="2"/>
      <c r="G1727" s="2"/>
      <c r="H1727" s="2" t="s">
        <v>11070</v>
      </c>
      <c r="I1727" s="2"/>
      <c r="J1727" s="2" t="s">
        <v>48</v>
      </c>
      <c r="K1727" s="2" t="s">
        <v>114</v>
      </c>
      <c r="L1727" s="2" t="s">
        <v>25</v>
      </c>
      <c r="M1727" s="2" t="s">
        <v>184</v>
      </c>
      <c r="N1727" s="2" t="s">
        <v>63</v>
      </c>
      <c r="O1727" s="2"/>
      <c r="P1727" s="2" t="s">
        <v>11071</v>
      </c>
      <c r="Q1727" s="2" t="s">
        <v>11072</v>
      </c>
      <c r="R1727" s="2" t="s">
        <v>11073</v>
      </c>
      <c r="S1727" s="3" t="str">
        <f>IF(COUNTIF(A$1:A1727,A1727)&gt;1,"重复","")</f>
        <v/>
      </c>
    </row>
    <row r="1728" spans="1:19">
      <c r="A1728" s="2" t="s">
        <v>11074</v>
      </c>
      <c r="B1728" s="2"/>
      <c r="C1728" s="2" t="s">
        <v>583</v>
      </c>
      <c r="D1728" s="2" t="s">
        <v>11075</v>
      </c>
      <c r="E1728" s="2"/>
      <c r="F1728" s="2"/>
      <c r="G1728" s="2"/>
      <c r="H1728" s="2" t="s">
        <v>11076</v>
      </c>
      <c r="I1728" s="2"/>
      <c r="J1728" s="2" t="s">
        <v>416</v>
      </c>
      <c r="K1728" s="2" t="s">
        <v>417</v>
      </c>
      <c r="L1728" s="2" t="s">
        <v>152</v>
      </c>
      <c r="M1728" s="2" t="s">
        <v>291</v>
      </c>
      <c r="N1728" s="2" t="s">
        <v>63</v>
      </c>
      <c r="O1728" s="2"/>
      <c r="P1728" s="2" t="s">
        <v>11077</v>
      </c>
      <c r="Q1728" s="2" t="s">
        <v>11078</v>
      </c>
      <c r="R1728" s="2" t="s">
        <v>11079</v>
      </c>
      <c r="S1728" s="3" t="str">
        <f>IF(COUNTIF(A$1:A1728,A1728)&gt;1,"重复","")</f>
        <v/>
      </c>
    </row>
    <row r="1729" spans="1:19">
      <c r="A1729" s="2" t="s">
        <v>11080</v>
      </c>
      <c r="B1729" s="2"/>
      <c r="C1729" s="2" t="s">
        <v>214</v>
      </c>
      <c r="D1729" s="2" t="s">
        <v>11081</v>
      </c>
      <c r="E1729" s="2"/>
      <c r="F1729" s="2"/>
      <c r="G1729" s="2" t="s">
        <v>3897</v>
      </c>
      <c r="H1729" s="2" t="s">
        <v>11082</v>
      </c>
      <c r="I1729" s="2"/>
      <c r="J1729" s="2" t="s">
        <v>48</v>
      </c>
      <c r="K1729" s="2" t="s">
        <v>5207</v>
      </c>
      <c r="L1729" s="2" t="s">
        <v>6283</v>
      </c>
      <c r="M1729" s="2" t="s">
        <v>341</v>
      </c>
      <c r="N1729" s="2" t="s">
        <v>63</v>
      </c>
      <c r="O1729" s="2" t="s">
        <v>11083</v>
      </c>
      <c r="P1729" s="2" t="s">
        <v>11084</v>
      </c>
      <c r="Q1729" s="2" t="s">
        <v>11085</v>
      </c>
      <c r="R1729" s="2" t="s">
        <v>11086</v>
      </c>
      <c r="S1729" s="3" t="str">
        <f>IF(COUNTIF(A$1:A1729,A1729)&gt;1,"重复","")</f>
        <v/>
      </c>
    </row>
    <row r="1730" spans="1:19">
      <c r="A1730" s="2" t="s">
        <v>11087</v>
      </c>
      <c r="B1730" s="2"/>
      <c r="C1730" s="2" t="s">
        <v>32</v>
      </c>
      <c r="D1730" s="2" t="s">
        <v>11088</v>
      </c>
      <c r="E1730" s="2"/>
      <c r="F1730" s="2"/>
      <c r="G1730" s="2"/>
      <c r="H1730" s="2" t="s">
        <v>11089</v>
      </c>
      <c r="I1730" s="2"/>
      <c r="J1730" s="2" t="s">
        <v>48</v>
      </c>
      <c r="K1730" s="2" t="s">
        <v>6085</v>
      </c>
      <c r="L1730" s="2" t="s">
        <v>25</v>
      </c>
      <c r="M1730" s="2" t="s">
        <v>291</v>
      </c>
      <c r="N1730" s="2" t="s">
        <v>40</v>
      </c>
      <c r="O1730" s="2"/>
      <c r="P1730" s="2" t="s">
        <v>11090</v>
      </c>
      <c r="Q1730" s="2" t="s">
        <v>11091</v>
      </c>
      <c r="R1730" s="2" t="s">
        <v>11092</v>
      </c>
      <c r="S1730" s="3" t="str">
        <f>IF(COUNTIF(A$1:A1730,A1730)&gt;1,"重复","")</f>
        <v/>
      </c>
    </row>
    <row r="1731" spans="1:19">
      <c r="A1731" s="2" t="s">
        <v>11093</v>
      </c>
      <c r="B1731" s="2"/>
      <c r="C1731" s="2" t="s">
        <v>1395</v>
      </c>
      <c r="D1731" s="2" t="s">
        <v>11094</v>
      </c>
      <c r="E1731" s="2" t="s">
        <v>11095</v>
      </c>
      <c r="F1731" s="2"/>
      <c r="G1731" s="2"/>
      <c r="H1731" s="2" t="s">
        <v>11096</v>
      </c>
      <c r="I1731" s="2"/>
      <c r="J1731" s="2" t="s">
        <v>48</v>
      </c>
      <c r="K1731" s="2" t="s">
        <v>4959</v>
      </c>
      <c r="L1731" s="2" t="s">
        <v>4932</v>
      </c>
      <c r="M1731" s="2" t="s">
        <v>11097</v>
      </c>
      <c r="N1731" s="2" t="s">
        <v>27</v>
      </c>
      <c r="O1731" s="2" t="s">
        <v>11098</v>
      </c>
      <c r="P1731" s="2" t="s">
        <v>11099</v>
      </c>
      <c r="Q1731" s="2" t="s">
        <v>11100</v>
      </c>
      <c r="R1731" s="2" t="s">
        <v>11101</v>
      </c>
      <c r="S1731" s="3" t="str">
        <f>IF(COUNTIF(A$1:A1731,A1731)&gt;1,"重复","")</f>
        <v/>
      </c>
    </row>
    <row r="1732" spans="1:19">
      <c r="A1732" s="2" t="s">
        <v>11102</v>
      </c>
      <c r="B1732" s="2" t="s">
        <v>89</v>
      </c>
      <c r="C1732" s="2" t="s">
        <v>956</v>
      </c>
      <c r="D1732" s="2" t="s">
        <v>11103</v>
      </c>
      <c r="E1732" s="2"/>
      <c r="F1732" s="2"/>
      <c r="G1732" s="2"/>
      <c r="H1732" s="2" t="s">
        <v>11104</v>
      </c>
      <c r="I1732" s="2"/>
      <c r="J1732" s="2" t="s">
        <v>48</v>
      </c>
      <c r="K1732" s="2" t="s">
        <v>5207</v>
      </c>
      <c r="L1732" s="2" t="s">
        <v>25</v>
      </c>
      <c r="M1732" s="2" t="s">
        <v>11105</v>
      </c>
      <c r="N1732" s="2" t="s">
        <v>741</v>
      </c>
      <c r="O1732" s="2" t="s">
        <v>11106</v>
      </c>
      <c r="P1732" s="2" t="s">
        <v>11107</v>
      </c>
      <c r="Q1732" s="2" t="s">
        <v>11108</v>
      </c>
      <c r="R1732" s="2" t="s">
        <v>11109</v>
      </c>
      <c r="S1732" s="3" t="str">
        <f>IF(COUNTIF(A$1:A1732,A1732)&gt;1,"重复","")</f>
        <v/>
      </c>
    </row>
    <row r="1733" spans="1:19">
      <c r="A1733" s="2" t="s">
        <v>11110</v>
      </c>
      <c r="B1733" s="2"/>
      <c r="C1733" s="2" t="s">
        <v>189</v>
      </c>
      <c r="D1733" s="2" t="s">
        <v>11111</v>
      </c>
      <c r="E1733" s="2" t="s">
        <v>11112</v>
      </c>
      <c r="F1733" s="2"/>
      <c r="G1733" s="2"/>
      <c r="H1733" s="2" t="s">
        <v>11113</v>
      </c>
      <c r="I1733" s="2"/>
      <c r="J1733" s="2" t="s">
        <v>48</v>
      </c>
      <c r="K1733" s="2" t="s">
        <v>5207</v>
      </c>
      <c r="L1733" s="2" t="s">
        <v>6283</v>
      </c>
      <c r="M1733" s="2" t="s">
        <v>11114</v>
      </c>
      <c r="N1733" s="2" t="s">
        <v>63</v>
      </c>
      <c r="O1733" s="2" t="s">
        <v>11115</v>
      </c>
      <c r="P1733" s="2" t="s">
        <v>11116</v>
      </c>
      <c r="Q1733" s="2" t="s">
        <v>7411</v>
      </c>
      <c r="R1733" s="2" t="s">
        <v>11117</v>
      </c>
      <c r="S1733" s="3" t="str">
        <f>IF(COUNTIF(A$1:A1733,A1733)&gt;1,"重复","")</f>
        <v/>
      </c>
    </row>
    <row r="1734" spans="1:19">
      <c r="A1734" s="2" t="s">
        <v>11118</v>
      </c>
      <c r="B1734" s="2"/>
      <c r="C1734" s="2" t="s">
        <v>1359</v>
      </c>
      <c r="D1734" s="2" t="s">
        <v>11119</v>
      </c>
      <c r="E1734" s="2"/>
      <c r="F1734" s="2"/>
      <c r="G1734" s="2"/>
      <c r="H1734" s="2" t="s">
        <v>11120</v>
      </c>
      <c r="I1734" s="2"/>
      <c r="J1734" s="2" t="s">
        <v>6353</v>
      </c>
      <c r="K1734" s="2" t="s">
        <v>6354</v>
      </c>
      <c r="L1734" s="2" t="s">
        <v>25</v>
      </c>
      <c r="M1734" s="2" t="s">
        <v>485</v>
      </c>
      <c r="N1734" s="2" t="s">
        <v>63</v>
      </c>
      <c r="O1734" s="2" t="s">
        <v>11121</v>
      </c>
      <c r="P1734" s="2" t="s">
        <v>11122</v>
      </c>
      <c r="Q1734" s="2" t="s">
        <v>7411</v>
      </c>
      <c r="R1734" s="2" t="s">
        <v>11123</v>
      </c>
      <c r="S1734" s="3" t="str">
        <f>IF(COUNTIF(A$1:A1734,A1734)&gt;1,"重复","")</f>
        <v/>
      </c>
    </row>
    <row r="1735" spans="1:19">
      <c r="A1735" s="2" t="s">
        <v>11124</v>
      </c>
      <c r="B1735" s="2"/>
      <c r="C1735" s="2" t="s">
        <v>1051</v>
      </c>
      <c r="D1735" s="2" t="s">
        <v>11125</v>
      </c>
      <c r="E1735" s="2"/>
      <c r="F1735" s="2"/>
      <c r="G1735" s="2"/>
      <c r="H1735" s="2" t="s">
        <v>11126</v>
      </c>
      <c r="I1735" s="2"/>
      <c r="J1735" s="2" t="s">
        <v>48</v>
      </c>
      <c r="K1735" s="2" t="s">
        <v>6340</v>
      </c>
      <c r="L1735" s="2" t="s">
        <v>4932</v>
      </c>
      <c r="M1735" s="2" t="s">
        <v>772</v>
      </c>
      <c r="N1735" s="2" t="s">
        <v>63</v>
      </c>
      <c r="O1735" s="2"/>
      <c r="P1735" s="2" t="s">
        <v>11127</v>
      </c>
      <c r="Q1735" s="2" t="s">
        <v>1713</v>
      </c>
      <c r="R1735" s="2" t="s">
        <v>11128</v>
      </c>
      <c r="S1735" s="3" t="str">
        <f>IF(COUNTIF(A$1:A1735,A1735)&gt;1,"重复","")</f>
        <v/>
      </c>
    </row>
    <row r="1736" spans="1:19">
      <c r="A1736" s="2" t="s">
        <v>11129</v>
      </c>
      <c r="B1736" s="2"/>
      <c r="C1736" s="2" t="s">
        <v>1029</v>
      </c>
      <c r="D1736" s="2" t="s">
        <v>11130</v>
      </c>
      <c r="E1736" s="2"/>
      <c r="F1736" s="2"/>
      <c r="G1736" s="2"/>
      <c r="H1736" s="2" t="s">
        <v>11131</v>
      </c>
      <c r="I1736" s="2"/>
      <c r="J1736" s="2" t="s">
        <v>48</v>
      </c>
      <c r="K1736" s="2" t="s">
        <v>6340</v>
      </c>
      <c r="L1736" s="2" t="s">
        <v>4932</v>
      </c>
      <c r="M1736" s="2" t="s">
        <v>526</v>
      </c>
      <c r="N1736" s="2" t="s">
        <v>63</v>
      </c>
      <c r="O1736" s="2"/>
      <c r="P1736" s="2" t="s">
        <v>11132</v>
      </c>
      <c r="Q1736" s="2" t="s">
        <v>1713</v>
      </c>
      <c r="R1736" s="2" t="s">
        <v>11133</v>
      </c>
      <c r="S1736" s="3" t="str">
        <f>IF(COUNTIF(A$1:A1736,A1736)&gt;1,"重复","")</f>
        <v/>
      </c>
    </row>
    <row r="1737" spans="1:19">
      <c r="A1737" s="2" t="s">
        <v>11134</v>
      </c>
      <c r="B1737" s="2"/>
      <c r="C1737" s="2" t="s">
        <v>1415</v>
      </c>
      <c r="D1737" s="2" t="s">
        <v>11135</v>
      </c>
      <c r="E1737" s="2"/>
      <c r="F1737" s="2"/>
      <c r="G1737" s="2"/>
      <c r="H1737" s="2" t="s">
        <v>11136</v>
      </c>
      <c r="I1737" s="2"/>
      <c r="J1737" s="2" t="s">
        <v>48</v>
      </c>
      <c r="K1737" s="2" t="s">
        <v>5207</v>
      </c>
      <c r="L1737" s="2" t="s">
        <v>4932</v>
      </c>
      <c r="M1737" s="2" t="s">
        <v>11137</v>
      </c>
      <c r="N1737" s="2" t="s">
        <v>27</v>
      </c>
      <c r="O1737" s="2" t="s">
        <v>11138</v>
      </c>
      <c r="P1737" s="2" t="s">
        <v>11139</v>
      </c>
      <c r="Q1737" s="2" t="s">
        <v>1713</v>
      </c>
      <c r="R1737" s="2" t="s">
        <v>11140</v>
      </c>
      <c r="S1737" s="3" t="str">
        <f>IF(COUNTIF(A$1:A1737,A1737)&gt;1,"重复","")</f>
        <v/>
      </c>
    </row>
    <row r="1738" spans="1:19">
      <c r="A1738" s="2" t="s">
        <v>11141</v>
      </c>
      <c r="B1738" s="2" t="s">
        <v>89</v>
      </c>
      <c r="C1738" s="2" t="s">
        <v>1395</v>
      </c>
      <c r="D1738" s="2" t="s">
        <v>11142</v>
      </c>
      <c r="E1738" s="2"/>
      <c r="F1738" s="2"/>
      <c r="G1738" s="2"/>
      <c r="H1738" s="2" t="s">
        <v>11143</v>
      </c>
      <c r="I1738" s="2"/>
      <c r="J1738" s="2" t="s">
        <v>48</v>
      </c>
      <c r="K1738" s="2" t="s">
        <v>5207</v>
      </c>
      <c r="L1738" s="2" t="s">
        <v>25</v>
      </c>
      <c r="M1738" s="2" t="s">
        <v>11144</v>
      </c>
      <c r="N1738" s="2" t="s">
        <v>741</v>
      </c>
      <c r="O1738" s="2" t="s">
        <v>5209</v>
      </c>
      <c r="P1738" s="2" t="s">
        <v>11145</v>
      </c>
      <c r="Q1738" s="2" t="s">
        <v>1713</v>
      </c>
      <c r="R1738" s="2" t="s">
        <v>11146</v>
      </c>
      <c r="S1738" s="3" t="str">
        <f>IF(COUNTIF(A$1:A1738,A1738)&gt;1,"重复","")</f>
        <v/>
      </c>
    </row>
    <row r="1739" spans="1:19">
      <c r="A1739" s="2" t="s">
        <v>11147</v>
      </c>
      <c r="B1739" s="2"/>
      <c r="C1739" s="2" t="s">
        <v>1029</v>
      </c>
      <c r="D1739" s="2" t="s">
        <v>11148</v>
      </c>
      <c r="E1739" s="2"/>
      <c r="F1739" s="2"/>
      <c r="G1739" s="2"/>
      <c r="H1739" s="2" t="s">
        <v>11149</v>
      </c>
      <c r="I1739" s="2" t="s">
        <v>5140</v>
      </c>
      <c r="J1739" s="2" t="s">
        <v>48</v>
      </c>
      <c r="K1739" s="2" t="s">
        <v>5207</v>
      </c>
      <c r="L1739" s="2" t="s">
        <v>25</v>
      </c>
      <c r="M1739" s="2" t="s">
        <v>4064</v>
      </c>
      <c r="N1739" s="2" t="s">
        <v>63</v>
      </c>
      <c r="O1739" s="2" t="s">
        <v>11150</v>
      </c>
      <c r="P1739" s="2" t="s">
        <v>11151</v>
      </c>
      <c r="Q1739" s="2" t="s">
        <v>1713</v>
      </c>
      <c r="R1739" s="2" t="s">
        <v>11152</v>
      </c>
      <c r="S1739" s="3" t="str">
        <f>IF(COUNTIF(A$1:A1739,A1739)&gt;1,"重复","")</f>
        <v/>
      </c>
    </row>
    <row r="1740" spans="1:19">
      <c r="A1740" s="2" t="s">
        <v>11153</v>
      </c>
      <c r="B1740" s="2"/>
      <c r="C1740" s="2" t="s">
        <v>1395</v>
      </c>
      <c r="D1740" s="2" t="s">
        <v>11154</v>
      </c>
      <c r="E1740" s="2"/>
      <c r="F1740" s="2"/>
      <c r="G1740" s="2"/>
      <c r="H1740" s="2" t="s">
        <v>11155</v>
      </c>
      <c r="I1740" s="2"/>
      <c r="J1740" s="2" t="s">
        <v>48</v>
      </c>
      <c r="K1740" s="2" t="s">
        <v>4959</v>
      </c>
      <c r="L1740" s="2" t="s">
        <v>4932</v>
      </c>
      <c r="M1740" s="2" t="s">
        <v>202</v>
      </c>
      <c r="N1740" s="2" t="s">
        <v>27</v>
      </c>
      <c r="O1740" s="2"/>
      <c r="P1740" s="2" t="s">
        <v>11156</v>
      </c>
      <c r="Q1740" s="2" t="s">
        <v>1713</v>
      </c>
      <c r="R1740" s="2" t="s">
        <v>11157</v>
      </c>
      <c r="S1740" s="3" t="str">
        <f>IF(COUNTIF(A$1:A1740,A1740)&gt;1,"重复","")</f>
        <v/>
      </c>
    </row>
    <row r="1741" spans="1:19">
      <c r="A1741" s="2" t="s">
        <v>11158</v>
      </c>
      <c r="B1741" s="2"/>
      <c r="C1741" s="2" t="s">
        <v>120</v>
      </c>
      <c r="D1741" s="2" t="s">
        <v>11159</v>
      </c>
      <c r="E1741" s="2"/>
      <c r="F1741" s="2"/>
      <c r="G1741" s="2"/>
      <c r="H1741" s="2" t="s">
        <v>11160</v>
      </c>
      <c r="I1741" s="2"/>
      <c r="J1741" s="2" t="s">
        <v>48</v>
      </c>
      <c r="K1741" s="2" t="s">
        <v>6340</v>
      </c>
      <c r="L1741" s="2" t="s">
        <v>4932</v>
      </c>
      <c r="M1741" s="2" t="s">
        <v>2256</v>
      </c>
      <c r="N1741" s="2" t="s">
        <v>27</v>
      </c>
      <c r="O1741" s="2" t="s">
        <v>11161</v>
      </c>
      <c r="P1741" s="2" t="s">
        <v>11162</v>
      </c>
      <c r="Q1741" s="2" t="s">
        <v>11163</v>
      </c>
      <c r="R1741" s="2" t="s">
        <v>11164</v>
      </c>
      <c r="S1741" s="3" t="str">
        <f>IF(COUNTIF(A$1:A1741,A1741)&gt;1,"重复","")</f>
        <v/>
      </c>
    </row>
    <row r="1742" spans="1:19">
      <c r="A1742" s="2" t="s">
        <v>11165</v>
      </c>
      <c r="B1742" s="2"/>
      <c r="C1742" s="2" t="s">
        <v>1029</v>
      </c>
      <c r="D1742" s="2" t="s">
        <v>11166</v>
      </c>
      <c r="E1742" s="2"/>
      <c r="F1742" s="2"/>
      <c r="G1742" s="2"/>
      <c r="H1742" s="2" t="s">
        <v>11167</v>
      </c>
      <c r="I1742" s="2"/>
      <c r="J1742" s="2" t="s">
        <v>48</v>
      </c>
      <c r="K1742" s="2" t="s">
        <v>5207</v>
      </c>
      <c r="L1742" s="2" t="s">
        <v>4932</v>
      </c>
      <c r="M1742" s="2" t="s">
        <v>1251</v>
      </c>
      <c r="N1742" s="2" t="s">
        <v>63</v>
      </c>
      <c r="O1742" s="2"/>
      <c r="P1742" s="2" t="s">
        <v>11168</v>
      </c>
      <c r="Q1742" s="2" t="s">
        <v>11169</v>
      </c>
      <c r="R1742" s="2" t="s">
        <v>11170</v>
      </c>
      <c r="S1742" s="3" t="str">
        <f>IF(COUNTIF(A$1:A1742,A1742)&gt;1,"重复","")</f>
        <v/>
      </c>
    </row>
    <row r="1743" spans="1:19">
      <c r="A1743" s="2" t="s">
        <v>11171</v>
      </c>
      <c r="B1743" s="2"/>
      <c r="C1743" s="2" t="s">
        <v>567</v>
      </c>
      <c r="D1743" s="2" t="s">
        <v>11172</v>
      </c>
      <c r="E1743" s="2"/>
      <c r="F1743" s="2"/>
      <c r="G1743" s="2"/>
      <c r="H1743" s="2" t="s">
        <v>11173</v>
      </c>
      <c r="I1743" s="2"/>
      <c r="J1743" s="2" t="s">
        <v>48</v>
      </c>
      <c r="K1743" s="2" t="s">
        <v>4959</v>
      </c>
      <c r="L1743" s="2" t="s">
        <v>4932</v>
      </c>
      <c r="M1743" s="2" t="s">
        <v>11174</v>
      </c>
      <c r="N1743" s="2" t="s">
        <v>63</v>
      </c>
      <c r="O1743" s="2"/>
      <c r="P1743" s="2" t="s">
        <v>11175</v>
      </c>
      <c r="Q1743" s="2" t="s">
        <v>3938</v>
      </c>
      <c r="R1743" s="2" t="s">
        <v>11176</v>
      </c>
      <c r="S1743" s="3" t="str">
        <f>IF(COUNTIF(A$1:A1743,A1743)&gt;1,"重复","")</f>
        <v/>
      </c>
    </row>
    <row r="1744" spans="1:19">
      <c r="A1744" s="2" t="s">
        <v>11177</v>
      </c>
      <c r="B1744" s="2" t="s">
        <v>89</v>
      </c>
      <c r="C1744" s="2" t="s">
        <v>545</v>
      </c>
      <c r="D1744" s="2" t="s">
        <v>1731</v>
      </c>
      <c r="E1744" s="2" t="s">
        <v>11178</v>
      </c>
      <c r="F1744" s="2"/>
      <c r="G1744" s="2"/>
      <c r="H1744" s="2" t="s">
        <v>11179</v>
      </c>
      <c r="I1744" s="2"/>
      <c r="J1744" s="2" t="s">
        <v>48</v>
      </c>
      <c r="K1744" s="2" t="s">
        <v>4959</v>
      </c>
      <c r="L1744" s="2" t="s">
        <v>25</v>
      </c>
      <c r="M1744" s="2" t="s">
        <v>11180</v>
      </c>
      <c r="N1744" s="2" t="s">
        <v>741</v>
      </c>
      <c r="O1744" s="2" t="s">
        <v>7485</v>
      </c>
      <c r="P1744" s="2" t="s">
        <v>11181</v>
      </c>
      <c r="Q1744" s="2" t="s">
        <v>3938</v>
      </c>
      <c r="R1744" s="2" t="s">
        <v>11182</v>
      </c>
      <c r="S1744" s="3" t="str">
        <f>IF(COUNTIF(A$1:A1744,A1744)&gt;1,"重复","")</f>
        <v/>
      </c>
    </row>
    <row r="1745" spans="1:19">
      <c r="A1745" s="2" t="s">
        <v>11183</v>
      </c>
      <c r="B1745" s="2"/>
      <c r="C1745" s="2" t="s">
        <v>8269</v>
      </c>
      <c r="D1745" s="2" t="s">
        <v>11184</v>
      </c>
      <c r="E1745" s="2"/>
      <c r="F1745" s="2"/>
      <c r="G1745" s="2"/>
      <c r="H1745" s="2" t="s">
        <v>11185</v>
      </c>
      <c r="I1745" s="2"/>
      <c r="J1745" s="2" t="s">
        <v>48</v>
      </c>
      <c r="K1745" s="2" t="s">
        <v>6340</v>
      </c>
      <c r="L1745" s="2" t="s">
        <v>4932</v>
      </c>
      <c r="M1745" s="2" t="s">
        <v>2840</v>
      </c>
      <c r="N1745" s="2" t="s">
        <v>63</v>
      </c>
      <c r="O1745" s="2"/>
      <c r="P1745" s="2" t="s">
        <v>11186</v>
      </c>
      <c r="Q1745" s="2" t="s">
        <v>7500</v>
      </c>
      <c r="R1745" s="2" t="s">
        <v>11187</v>
      </c>
      <c r="S1745" s="3" t="str">
        <f>IF(COUNTIF(A$1:A1745,A1745)&gt;1,"重复","")</f>
        <v/>
      </c>
    </row>
    <row r="1746" spans="1:19">
      <c r="A1746" s="2" t="s">
        <v>11188</v>
      </c>
      <c r="B1746" s="2"/>
      <c r="C1746" s="2" t="s">
        <v>1395</v>
      </c>
      <c r="D1746" s="2" t="s">
        <v>11189</v>
      </c>
      <c r="E1746" s="2"/>
      <c r="F1746" s="2"/>
      <c r="G1746" s="2"/>
      <c r="H1746" s="2" t="s">
        <v>11190</v>
      </c>
      <c r="I1746" s="2"/>
      <c r="J1746" s="2" t="s">
        <v>48</v>
      </c>
      <c r="K1746" s="2" t="s">
        <v>6340</v>
      </c>
      <c r="L1746" s="2" t="s">
        <v>4932</v>
      </c>
      <c r="M1746" s="2" t="s">
        <v>7206</v>
      </c>
      <c r="N1746" s="2" t="s">
        <v>63</v>
      </c>
      <c r="O1746" s="2"/>
      <c r="P1746" s="2" t="s">
        <v>11191</v>
      </c>
      <c r="Q1746" s="2" t="s">
        <v>7500</v>
      </c>
      <c r="R1746" s="2" t="s">
        <v>11192</v>
      </c>
      <c r="S1746" s="3" t="str">
        <f>IF(COUNTIF(A$1:A1746,A1746)&gt;1,"重复","")</f>
        <v/>
      </c>
    </row>
    <row r="1747" spans="1:19">
      <c r="A1747" s="2" t="s">
        <v>11193</v>
      </c>
      <c r="B1747" s="2"/>
      <c r="C1747" s="2" t="s">
        <v>8269</v>
      </c>
      <c r="D1747" s="2" t="s">
        <v>11194</v>
      </c>
      <c r="E1747" s="2" t="s">
        <v>11195</v>
      </c>
      <c r="F1747" s="2"/>
      <c r="G1747" s="2"/>
      <c r="H1747" s="2" t="s">
        <v>11196</v>
      </c>
      <c r="I1747" s="2"/>
      <c r="J1747" s="2" t="s">
        <v>48</v>
      </c>
      <c r="K1747" s="2" t="s">
        <v>4959</v>
      </c>
      <c r="L1747" s="2" t="s">
        <v>4932</v>
      </c>
      <c r="M1747" s="2" t="s">
        <v>11197</v>
      </c>
      <c r="N1747" s="2" t="s">
        <v>63</v>
      </c>
      <c r="O1747" s="2"/>
      <c r="P1747" s="2" t="s">
        <v>11198</v>
      </c>
      <c r="Q1747" s="2" t="s">
        <v>7500</v>
      </c>
      <c r="R1747" s="2" t="s">
        <v>11199</v>
      </c>
      <c r="S1747" s="3" t="str">
        <f>IF(COUNTIF(A$1:A1747,A1747)&gt;1,"重复","")</f>
        <v/>
      </c>
    </row>
    <row r="1748" spans="1:19">
      <c r="A1748" s="2" t="s">
        <v>11200</v>
      </c>
      <c r="B1748" s="2"/>
      <c r="C1748" s="2" t="s">
        <v>832</v>
      </c>
      <c r="D1748" s="2" t="s">
        <v>11201</v>
      </c>
      <c r="E1748" s="2"/>
      <c r="F1748" s="2"/>
      <c r="G1748" s="2"/>
      <c r="H1748" s="2" t="s">
        <v>11202</v>
      </c>
      <c r="I1748" s="2"/>
      <c r="J1748" s="2" t="s">
        <v>416</v>
      </c>
      <c r="K1748" s="2" t="s">
        <v>11203</v>
      </c>
      <c r="L1748" s="2" t="s">
        <v>4932</v>
      </c>
      <c r="M1748" s="2" t="s">
        <v>11204</v>
      </c>
      <c r="N1748" s="2" t="s">
        <v>52</v>
      </c>
      <c r="O1748" s="2"/>
      <c r="P1748" s="2" t="s">
        <v>11205</v>
      </c>
      <c r="Q1748" s="2" t="s">
        <v>11206</v>
      </c>
      <c r="R1748" s="2" t="s">
        <v>11207</v>
      </c>
      <c r="S1748" s="3" t="str">
        <f>IF(COUNTIF(A$1:A1748,A1748)&gt;1,"重复","")</f>
        <v/>
      </c>
    </row>
    <row r="1749" spans="1:19">
      <c r="A1749" s="2" t="s">
        <v>11208</v>
      </c>
      <c r="B1749" s="2"/>
      <c r="C1749" s="2" t="s">
        <v>545</v>
      </c>
      <c r="D1749" s="2" t="s">
        <v>1724</v>
      </c>
      <c r="E1749" s="2" t="s">
        <v>11209</v>
      </c>
      <c r="F1749" s="2"/>
      <c r="G1749" s="2"/>
      <c r="H1749" s="2" t="s">
        <v>11210</v>
      </c>
      <c r="I1749" s="2"/>
      <c r="J1749" s="2" t="s">
        <v>48</v>
      </c>
      <c r="K1749" s="2" t="s">
        <v>5207</v>
      </c>
      <c r="L1749" s="2" t="s">
        <v>4932</v>
      </c>
      <c r="M1749" s="2" t="s">
        <v>6833</v>
      </c>
      <c r="N1749" s="2" t="s">
        <v>63</v>
      </c>
      <c r="O1749" s="2" t="s">
        <v>11211</v>
      </c>
      <c r="P1749" s="2" t="s">
        <v>11212</v>
      </c>
      <c r="Q1749" s="2" t="s">
        <v>7521</v>
      </c>
      <c r="R1749" s="2" t="s">
        <v>11213</v>
      </c>
      <c r="S1749" s="3" t="str">
        <f>IF(COUNTIF(A$1:A1749,A1749)&gt;1,"重复","")</f>
        <v/>
      </c>
    </row>
    <row r="1750" spans="1:19">
      <c r="A1750" s="2" t="s">
        <v>11214</v>
      </c>
      <c r="B1750" s="2"/>
      <c r="C1750" s="2" t="s">
        <v>2332</v>
      </c>
      <c r="D1750" s="2" t="s">
        <v>11215</v>
      </c>
      <c r="E1750" s="2" t="s">
        <v>11216</v>
      </c>
      <c r="F1750" s="2"/>
      <c r="G1750" s="2"/>
      <c r="H1750" s="2" t="s">
        <v>11217</v>
      </c>
      <c r="I1750" s="2"/>
      <c r="J1750" s="2" t="s">
        <v>48</v>
      </c>
      <c r="K1750" s="2" t="s">
        <v>1459</v>
      </c>
      <c r="L1750" s="2" t="s">
        <v>11218</v>
      </c>
      <c r="M1750" s="2" t="s">
        <v>2933</v>
      </c>
      <c r="N1750" s="2" t="s">
        <v>27</v>
      </c>
      <c r="O1750" s="2"/>
      <c r="P1750" s="2" t="s">
        <v>11219</v>
      </c>
      <c r="Q1750" s="2" t="s">
        <v>7532</v>
      </c>
      <c r="R1750" s="2" t="s">
        <v>11220</v>
      </c>
      <c r="S1750" s="3" t="str">
        <f>IF(COUNTIF(A$1:A1750,A1750)&gt;1,"重复","")</f>
        <v/>
      </c>
    </row>
    <row r="1751" spans="1:19">
      <c r="A1751" s="2" t="s">
        <v>11221</v>
      </c>
      <c r="B1751" s="2"/>
      <c r="C1751" s="2" t="s">
        <v>639</v>
      </c>
      <c r="D1751" s="2" t="s">
        <v>11222</v>
      </c>
      <c r="E1751" s="2"/>
      <c r="F1751" s="2"/>
      <c r="G1751" s="2"/>
      <c r="H1751" s="2" t="s">
        <v>11223</v>
      </c>
      <c r="I1751" s="2"/>
      <c r="J1751" s="2" t="s">
        <v>48</v>
      </c>
      <c r="K1751" s="2" t="s">
        <v>5217</v>
      </c>
      <c r="L1751" s="2" t="s">
        <v>4932</v>
      </c>
      <c r="M1751" s="2" t="s">
        <v>732</v>
      </c>
      <c r="N1751" s="2" t="s">
        <v>63</v>
      </c>
      <c r="O1751" s="2"/>
      <c r="P1751" s="2" t="s">
        <v>11224</v>
      </c>
      <c r="Q1751" s="2" t="s">
        <v>11225</v>
      </c>
      <c r="R1751" s="2" t="s">
        <v>11226</v>
      </c>
      <c r="S1751" s="3" t="str">
        <f>IF(COUNTIF(A$1:A1751,A1751)&gt;1,"重复","")</f>
        <v/>
      </c>
    </row>
    <row r="1752" spans="1:19">
      <c r="A1752" s="2" t="s">
        <v>11227</v>
      </c>
      <c r="B1752" s="2"/>
      <c r="C1752" s="2" t="s">
        <v>4283</v>
      </c>
      <c r="D1752" s="2" t="s">
        <v>11228</v>
      </c>
      <c r="E1752" s="2"/>
      <c r="F1752" s="2"/>
      <c r="G1752" s="2"/>
      <c r="H1752" s="2" t="s">
        <v>11229</v>
      </c>
      <c r="I1752" s="2"/>
      <c r="J1752" s="2" t="s">
        <v>48</v>
      </c>
      <c r="K1752" s="2" t="s">
        <v>4959</v>
      </c>
      <c r="L1752" s="2" t="s">
        <v>4932</v>
      </c>
      <c r="M1752" s="2" t="s">
        <v>3180</v>
      </c>
      <c r="N1752" s="2" t="s">
        <v>63</v>
      </c>
      <c r="O1752" s="2"/>
      <c r="P1752" s="2" t="s">
        <v>11230</v>
      </c>
      <c r="Q1752" s="2" t="s">
        <v>11231</v>
      </c>
      <c r="R1752" s="2" t="s">
        <v>11232</v>
      </c>
      <c r="S1752" s="3" t="str">
        <f>IF(COUNTIF(A$1:A1752,A1752)&gt;1,"重复","")</f>
        <v/>
      </c>
    </row>
    <row r="1753" spans="1:19">
      <c r="A1753" s="2" t="s">
        <v>11233</v>
      </c>
      <c r="B1753" s="2"/>
      <c r="C1753" s="2" t="s">
        <v>329</v>
      </c>
      <c r="D1753" s="2" t="s">
        <v>11234</v>
      </c>
      <c r="E1753" s="2"/>
      <c r="F1753" s="2"/>
      <c r="G1753" s="2"/>
      <c r="H1753" s="2" t="s">
        <v>10992</v>
      </c>
      <c r="I1753" s="2"/>
      <c r="J1753" s="2" t="s">
        <v>475</v>
      </c>
      <c r="K1753" s="2" t="s">
        <v>476</v>
      </c>
      <c r="L1753" s="2" t="s">
        <v>25</v>
      </c>
      <c r="M1753" s="2" t="s">
        <v>2577</v>
      </c>
      <c r="N1753" s="2" t="s">
        <v>63</v>
      </c>
      <c r="O1753" s="2" t="s">
        <v>10993</v>
      </c>
      <c r="P1753" s="2" t="s">
        <v>11235</v>
      </c>
      <c r="Q1753" s="2" t="s">
        <v>11236</v>
      </c>
      <c r="R1753" s="2" t="s">
        <v>11237</v>
      </c>
      <c r="S1753" s="3" t="str">
        <f>IF(COUNTIF(A$1:A1753,A1753)&gt;1,"重复","")</f>
        <v/>
      </c>
    </row>
    <row r="1754" spans="1:19">
      <c r="A1754" s="2" t="s">
        <v>11238</v>
      </c>
      <c r="B1754" s="2"/>
      <c r="C1754" s="2" t="s">
        <v>3125</v>
      </c>
      <c r="D1754" s="2" t="s">
        <v>11239</v>
      </c>
      <c r="E1754" s="2"/>
      <c r="F1754" s="2"/>
      <c r="G1754" s="2"/>
      <c r="H1754" s="2" t="s">
        <v>7014</v>
      </c>
      <c r="I1754" s="2"/>
      <c r="J1754" s="2" t="s">
        <v>48</v>
      </c>
      <c r="K1754" s="2" t="s">
        <v>5217</v>
      </c>
      <c r="L1754" s="2" t="s">
        <v>4932</v>
      </c>
      <c r="M1754" s="2" t="s">
        <v>11240</v>
      </c>
      <c r="N1754" s="2" t="s">
        <v>63</v>
      </c>
      <c r="O1754" s="2"/>
      <c r="P1754" s="2" t="s">
        <v>11241</v>
      </c>
      <c r="Q1754" s="2" t="s">
        <v>3944</v>
      </c>
      <c r="R1754" s="2" t="s">
        <v>11242</v>
      </c>
      <c r="S1754" s="3" t="str">
        <f>IF(COUNTIF(A$1:A1754,A1754)&gt;1,"重复","")</f>
        <v/>
      </c>
    </row>
    <row r="1755" spans="1:19">
      <c r="A1755" s="2" t="s">
        <v>11243</v>
      </c>
      <c r="B1755" s="2"/>
      <c r="C1755" s="2" t="s">
        <v>1415</v>
      </c>
      <c r="D1755" s="2" t="s">
        <v>11244</v>
      </c>
      <c r="E1755" s="2"/>
      <c r="F1755" s="2"/>
      <c r="G1755" s="2"/>
      <c r="H1755" s="2" t="s">
        <v>11245</v>
      </c>
      <c r="I1755" s="2"/>
      <c r="J1755" s="2" t="s">
        <v>48</v>
      </c>
      <c r="K1755" s="2" t="s">
        <v>1459</v>
      </c>
      <c r="L1755" s="2" t="s">
        <v>5729</v>
      </c>
      <c r="M1755" s="2" t="s">
        <v>1606</v>
      </c>
      <c r="N1755" s="2" t="s">
        <v>27</v>
      </c>
      <c r="O1755" s="2"/>
      <c r="P1755" s="2" t="s">
        <v>11246</v>
      </c>
      <c r="Q1755" s="2" t="s">
        <v>7556</v>
      </c>
      <c r="R1755" s="2" t="s">
        <v>11247</v>
      </c>
      <c r="S1755" s="3" t="str">
        <f>IF(COUNTIF(A$1:A1755,A1755)&gt;1,"重复","")</f>
        <v/>
      </c>
    </row>
    <row r="1756" spans="1:19">
      <c r="A1756" s="2" t="s">
        <v>11248</v>
      </c>
      <c r="B1756" s="2"/>
      <c r="C1756" s="2" t="s">
        <v>901</v>
      </c>
      <c r="D1756" s="2" t="s">
        <v>11249</v>
      </c>
      <c r="E1756" s="2"/>
      <c r="F1756" s="2"/>
      <c r="G1756" s="2"/>
      <c r="H1756" s="2" t="s">
        <v>11250</v>
      </c>
      <c r="I1756" s="2"/>
      <c r="J1756" s="2" t="s">
        <v>23</v>
      </c>
      <c r="K1756" s="2" t="s">
        <v>24</v>
      </c>
      <c r="L1756" s="2" t="s">
        <v>25</v>
      </c>
      <c r="M1756" s="2" t="s">
        <v>3984</v>
      </c>
      <c r="N1756" s="2" t="s">
        <v>27</v>
      </c>
      <c r="O1756" s="2" t="s">
        <v>11251</v>
      </c>
      <c r="P1756" s="2" t="s">
        <v>11252</v>
      </c>
      <c r="Q1756" s="2" t="s">
        <v>11253</v>
      </c>
      <c r="R1756" s="2" t="s">
        <v>11254</v>
      </c>
      <c r="S1756" s="3" t="str">
        <f>IF(COUNTIF(A$1:A1756,A1756)&gt;1,"重复","")</f>
        <v/>
      </c>
    </row>
    <row r="1757" spans="1:19">
      <c r="A1757" s="2" t="s">
        <v>11255</v>
      </c>
      <c r="B1757" s="2"/>
      <c r="C1757" s="2" t="s">
        <v>45</v>
      </c>
      <c r="D1757" s="2" t="s">
        <v>11256</v>
      </c>
      <c r="E1757" s="2"/>
      <c r="F1757" s="2"/>
      <c r="G1757" s="2"/>
      <c r="H1757" s="2" t="s">
        <v>11257</v>
      </c>
      <c r="I1757" s="2"/>
      <c r="J1757" s="2" t="s">
        <v>48</v>
      </c>
      <c r="K1757" s="2" t="s">
        <v>4959</v>
      </c>
      <c r="L1757" s="2" t="s">
        <v>25</v>
      </c>
      <c r="M1757" s="2" t="s">
        <v>821</v>
      </c>
      <c r="N1757" s="2" t="s">
        <v>63</v>
      </c>
      <c r="O1757" s="2"/>
      <c r="P1757" s="2" t="s">
        <v>11258</v>
      </c>
      <c r="Q1757" s="2" t="s">
        <v>1747</v>
      </c>
      <c r="R1757" s="2" t="s">
        <v>11259</v>
      </c>
      <c r="S1757" s="3" t="str">
        <f>IF(COUNTIF(A$1:A1757,A1757)&gt;1,"重复","")</f>
        <v/>
      </c>
    </row>
    <row r="1758" spans="1:19">
      <c r="A1758" s="2" t="s">
        <v>11260</v>
      </c>
      <c r="B1758" s="2"/>
      <c r="C1758" s="2" t="s">
        <v>281</v>
      </c>
      <c r="D1758" s="2" t="s">
        <v>11261</v>
      </c>
      <c r="E1758" s="2"/>
      <c r="F1758" s="2"/>
      <c r="G1758" s="2"/>
      <c r="H1758" s="2" t="s">
        <v>11262</v>
      </c>
      <c r="I1758" s="2"/>
      <c r="J1758" s="2" t="s">
        <v>475</v>
      </c>
      <c r="K1758" s="2" t="s">
        <v>5330</v>
      </c>
      <c r="L1758" s="2" t="s">
        <v>61</v>
      </c>
      <c r="M1758" s="2" t="s">
        <v>3294</v>
      </c>
      <c r="N1758" s="2" t="s">
        <v>63</v>
      </c>
      <c r="O1758" s="2"/>
      <c r="P1758" s="2" t="s">
        <v>11263</v>
      </c>
      <c r="Q1758" s="2" t="s">
        <v>1747</v>
      </c>
      <c r="R1758" s="2" t="s">
        <v>11264</v>
      </c>
      <c r="S1758" s="3" t="str">
        <f>IF(COUNTIF(A$1:A1758,A1758)&gt;1,"重复","")</f>
        <v/>
      </c>
    </row>
    <row r="1759" spans="1:19">
      <c r="A1759" s="2" t="s">
        <v>11265</v>
      </c>
      <c r="B1759" s="2"/>
      <c r="C1759" s="2" t="s">
        <v>545</v>
      </c>
      <c r="D1759" s="2" t="s">
        <v>11266</v>
      </c>
      <c r="E1759" s="2" t="s">
        <v>11267</v>
      </c>
      <c r="F1759" s="2"/>
      <c r="G1759" s="2"/>
      <c r="H1759" s="2" t="s">
        <v>11268</v>
      </c>
      <c r="I1759" s="2"/>
      <c r="J1759" s="2" t="s">
        <v>48</v>
      </c>
      <c r="K1759" s="2" t="s">
        <v>5207</v>
      </c>
      <c r="L1759" s="2" t="s">
        <v>4932</v>
      </c>
      <c r="M1759" s="2" t="s">
        <v>11269</v>
      </c>
      <c r="N1759" s="2" t="s">
        <v>27</v>
      </c>
      <c r="O1759" s="2"/>
      <c r="P1759" s="2" t="s">
        <v>11270</v>
      </c>
      <c r="Q1759" s="2" t="s">
        <v>1753</v>
      </c>
      <c r="R1759" s="2" t="s">
        <v>11271</v>
      </c>
      <c r="S1759" s="3" t="str">
        <f>IF(COUNTIF(A$1:A1759,A1759)&gt;1,"重复","")</f>
        <v/>
      </c>
    </row>
    <row r="1760" spans="1:19">
      <c r="A1760" s="2" t="s">
        <v>11272</v>
      </c>
      <c r="B1760" s="2"/>
      <c r="C1760" s="2" t="s">
        <v>752</v>
      </c>
      <c r="D1760" s="2" t="s">
        <v>11273</v>
      </c>
      <c r="E1760" s="2"/>
      <c r="F1760" s="2"/>
      <c r="G1760" s="2"/>
      <c r="H1760" s="2" t="s">
        <v>11274</v>
      </c>
      <c r="I1760" s="2"/>
      <c r="J1760" s="2" t="s">
        <v>200</v>
      </c>
      <c r="K1760" s="2" t="s">
        <v>201</v>
      </c>
      <c r="L1760" s="2" t="s">
        <v>5106</v>
      </c>
      <c r="M1760" s="2" t="s">
        <v>2388</v>
      </c>
      <c r="N1760" s="2" t="s">
        <v>27</v>
      </c>
      <c r="O1760" s="2"/>
      <c r="P1760" s="2" t="s">
        <v>11275</v>
      </c>
      <c r="Q1760" s="2" t="s">
        <v>1753</v>
      </c>
      <c r="R1760" s="2" t="s">
        <v>11276</v>
      </c>
      <c r="S1760" s="3" t="str">
        <f>IF(COUNTIF(A$1:A1760,A1760)&gt;1,"重复","")</f>
        <v/>
      </c>
    </row>
    <row r="1761" spans="1:19">
      <c r="A1761" s="2" t="s">
        <v>11277</v>
      </c>
      <c r="B1761" s="2"/>
      <c r="C1761" s="2" t="s">
        <v>654</v>
      </c>
      <c r="D1761" s="2" t="s">
        <v>11278</v>
      </c>
      <c r="E1761" s="2"/>
      <c r="F1761" s="2"/>
      <c r="G1761" s="2"/>
      <c r="H1761" s="2" t="s">
        <v>11279</v>
      </c>
      <c r="I1761" s="2"/>
      <c r="J1761" s="2" t="s">
        <v>48</v>
      </c>
      <c r="K1761" s="2" t="s">
        <v>5207</v>
      </c>
      <c r="L1761" s="2" t="s">
        <v>25</v>
      </c>
      <c r="M1761" s="2" t="s">
        <v>814</v>
      </c>
      <c r="N1761" s="2" t="s">
        <v>27</v>
      </c>
      <c r="O1761" s="2"/>
      <c r="P1761" s="2" t="s">
        <v>11280</v>
      </c>
      <c r="Q1761" s="2" t="s">
        <v>3986</v>
      </c>
      <c r="R1761" s="2" t="s">
        <v>11281</v>
      </c>
      <c r="S1761" s="3" t="str">
        <f>IF(COUNTIF(A$1:A1761,A1761)&gt;1,"重复","")</f>
        <v/>
      </c>
    </row>
    <row r="1762" spans="1:19">
      <c r="A1762" s="2" t="s">
        <v>11282</v>
      </c>
      <c r="B1762" s="2"/>
      <c r="C1762" s="2" t="s">
        <v>120</v>
      </c>
      <c r="D1762" s="2" t="s">
        <v>11283</v>
      </c>
      <c r="E1762" s="2"/>
      <c r="F1762" s="2"/>
      <c r="G1762" s="2"/>
      <c r="H1762" s="2" t="s">
        <v>11284</v>
      </c>
      <c r="I1762" s="2"/>
      <c r="J1762" s="2" t="s">
        <v>48</v>
      </c>
      <c r="K1762" s="2" t="s">
        <v>4959</v>
      </c>
      <c r="L1762" s="2" t="s">
        <v>4932</v>
      </c>
      <c r="M1762" s="2" t="s">
        <v>1231</v>
      </c>
      <c r="N1762" s="2" t="s">
        <v>63</v>
      </c>
      <c r="O1762" s="2"/>
      <c r="P1762" s="2" t="s">
        <v>11285</v>
      </c>
      <c r="Q1762" s="2" t="s">
        <v>1792</v>
      </c>
      <c r="R1762" s="2" t="s">
        <v>11286</v>
      </c>
      <c r="S1762" s="3" t="str">
        <f>IF(COUNTIF(A$1:A1762,A1762)&gt;1,"重复","")</f>
        <v/>
      </c>
    </row>
    <row r="1763" spans="1:19">
      <c r="A1763" s="2" t="s">
        <v>11287</v>
      </c>
      <c r="B1763" s="2"/>
      <c r="C1763" s="2" t="s">
        <v>1919</v>
      </c>
      <c r="D1763" s="2" t="s">
        <v>11288</v>
      </c>
      <c r="E1763" s="2"/>
      <c r="F1763" s="2"/>
      <c r="G1763" s="2"/>
      <c r="H1763" s="2" t="s">
        <v>11289</v>
      </c>
      <c r="I1763" s="2"/>
      <c r="J1763" s="2" t="s">
        <v>48</v>
      </c>
      <c r="K1763" s="2" t="s">
        <v>4959</v>
      </c>
      <c r="L1763" s="2" t="s">
        <v>4932</v>
      </c>
      <c r="M1763" s="2" t="s">
        <v>765</v>
      </c>
      <c r="N1763" s="2" t="s">
        <v>63</v>
      </c>
      <c r="O1763" s="2"/>
      <c r="P1763" s="2" t="s">
        <v>11290</v>
      </c>
      <c r="Q1763" s="2" t="s">
        <v>7642</v>
      </c>
      <c r="R1763" s="2" t="s">
        <v>11291</v>
      </c>
      <c r="S1763" s="3" t="str">
        <f>IF(COUNTIF(A$1:A1763,A1763)&gt;1,"重复","")</f>
        <v/>
      </c>
    </row>
    <row r="1764" spans="1:19">
      <c r="A1764" s="2" t="s">
        <v>11292</v>
      </c>
      <c r="B1764" s="2"/>
      <c r="C1764" s="2" t="s">
        <v>752</v>
      </c>
      <c r="D1764" s="2" t="s">
        <v>11293</v>
      </c>
      <c r="E1764" s="2"/>
      <c r="F1764" s="2"/>
      <c r="G1764" s="2"/>
      <c r="H1764" s="2" t="s">
        <v>11294</v>
      </c>
      <c r="I1764" s="2"/>
      <c r="J1764" s="2" t="s">
        <v>475</v>
      </c>
      <c r="K1764" s="2" t="s">
        <v>476</v>
      </c>
      <c r="L1764" s="2" t="s">
        <v>25</v>
      </c>
      <c r="M1764" s="2" t="s">
        <v>1346</v>
      </c>
      <c r="N1764" s="2" t="s">
        <v>63</v>
      </c>
      <c r="O1764" s="2"/>
      <c r="P1764" s="2" t="s">
        <v>11295</v>
      </c>
      <c r="Q1764" s="2" t="s">
        <v>1813</v>
      </c>
      <c r="R1764" s="2" t="s">
        <v>11296</v>
      </c>
      <c r="S1764" s="3" t="str">
        <f>IF(COUNTIF(A$1:A1764,A1764)&gt;1,"重复","")</f>
        <v/>
      </c>
    </row>
    <row r="1765" spans="1:19">
      <c r="A1765" s="2" t="s">
        <v>11297</v>
      </c>
      <c r="B1765" s="2"/>
      <c r="C1765" s="2" t="s">
        <v>11298</v>
      </c>
      <c r="D1765" s="2" t="s">
        <v>11299</v>
      </c>
      <c r="E1765" s="2" t="s">
        <v>11300</v>
      </c>
      <c r="F1765" s="2"/>
      <c r="G1765" s="2"/>
      <c r="H1765" s="2" t="s">
        <v>11301</v>
      </c>
      <c r="I1765" s="2"/>
      <c r="J1765" s="2" t="s">
        <v>48</v>
      </c>
      <c r="K1765" s="2" t="s">
        <v>5207</v>
      </c>
      <c r="L1765" s="2" t="s">
        <v>4932</v>
      </c>
      <c r="M1765" s="2" t="s">
        <v>11302</v>
      </c>
      <c r="N1765" s="2" t="s">
        <v>105</v>
      </c>
      <c r="O1765" s="2"/>
      <c r="P1765" s="2" t="s">
        <v>11303</v>
      </c>
      <c r="Q1765" s="2" t="s">
        <v>11304</v>
      </c>
      <c r="R1765" s="2" t="s">
        <v>11305</v>
      </c>
      <c r="S1765" s="3" t="str">
        <f>IF(COUNTIF(A$1:A1765,A1765)&gt;1,"重复","")</f>
        <v/>
      </c>
    </row>
    <row r="1766" spans="1:19">
      <c r="A1766" s="2" t="s">
        <v>11306</v>
      </c>
      <c r="B1766" s="2"/>
      <c r="C1766" s="2" t="s">
        <v>632</v>
      </c>
      <c r="D1766" s="2" t="s">
        <v>11307</v>
      </c>
      <c r="E1766" s="2"/>
      <c r="F1766" s="2"/>
      <c r="G1766" s="2"/>
      <c r="H1766" s="2" t="s">
        <v>11308</v>
      </c>
      <c r="I1766" s="2"/>
      <c r="J1766" s="2" t="s">
        <v>48</v>
      </c>
      <c r="K1766" s="2" t="s">
        <v>5207</v>
      </c>
      <c r="L1766" s="2" t="s">
        <v>25</v>
      </c>
      <c r="M1766" s="2" t="s">
        <v>1860</v>
      </c>
      <c r="N1766" s="2" t="s">
        <v>105</v>
      </c>
      <c r="O1766" s="2" t="s">
        <v>11309</v>
      </c>
      <c r="P1766" s="2" t="s">
        <v>11310</v>
      </c>
      <c r="Q1766" s="2" t="s">
        <v>11311</v>
      </c>
      <c r="R1766" s="2" t="s">
        <v>11312</v>
      </c>
      <c r="S1766" s="3" t="str">
        <f>IF(COUNTIF(A$1:A1766,A1766)&gt;1,"重复","")</f>
        <v/>
      </c>
    </row>
    <row r="1767" spans="1:19">
      <c r="A1767" s="2" t="s">
        <v>11313</v>
      </c>
      <c r="B1767" s="2"/>
      <c r="C1767" s="2" t="s">
        <v>1395</v>
      </c>
      <c r="D1767" s="2" t="s">
        <v>11314</v>
      </c>
      <c r="E1767" s="2"/>
      <c r="F1767" s="2"/>
      <c r="G1767" s="2"/>
      <c r="H1767" s="2" t="s">
        <v>11315</v>
      </c>
      <c r="I1767" s="2"/>
      <c r="J1767" s="2" t="s">
        <v>48</v>
      </c>
      <c r="K1767" s="2" t="s">
        <v>6340</v>
      </c>
      <c r="L1767" s="2" t="s">
        <v>4932</v>
      </c>
      <c r="M1767" s="2" t="s">
        <v>1630</v>
      </c>
      <c r="N1767" s="2" t="s">
        <v>105</v>
      </c>
      <c r="O1767" s="2"/>
      <c r="P1767" s="2" t="s">
        <v>11316</v>
      </c>
      <c r="Q1767" s="2" t="s">
        <v>1819</v>
      </c>
      <c r="R1767" s="2" t="s">
        <v>11317</v>
      </c>
      <c r="S1767" s="3" t="str">
        <f>IF(COUNTIF(A$1:A1767,A1767)&gt;1,"重复","")</f>
        <v/>
      </c>
    </row>
    <row r="1768" spans="1:19">
      <c r="A1768" s="2" t="s">
        <v>11318</v>
      </c>
      <c r="B1768" s="2"/>
      <c r="C1768" s="2" t="s">
        <v>214</v>
      </c>
      <c r="D1768" s="2" t="s">
        <v>11319</v>
      </c>
      <c r="E1768" s="2"/>
      <c r="F1768" s="2"/>
      <c r="G1768" s="2"/>
      <c r="H1768" s="2" t="s">
        <v>11320</v>
      </c>
      <c r="I1768" s="2"/>
      <c r="J1768" s="2" t="s">
        <v>48</v>
      </c>
      <c r="K1768" s="2" t="s">
        <v>5207</v>
      </c>
      <c r="L1768" s="2" t="s">
        <v>4932</v>
      </c>
      <c r="M1768" s="2" t="s">
        <v>7206</v>
      </c>
      <c r="N1768" s="2" t="s">
        <v>63</v>
      </c>
      <c r="O1768" s="2" t="s">
        <v>11321</v>
      </c>
      <c r="P1768" s="2" t="s">
        <v>11322</v>
      </c>
      <c r="Q1768" s="2" t="s">
        <v>1819</v>
      </c>
      <c r="R1768" s="2" t="s">
        <v>11323</v>
      </c>
      <c r="S1768" s="3" t="str">
        <f>IF(COUNTIF(A$1:A1768,A1768)&gt;1,"重复","")</f>
        <v/>
      </c>
    </row>
    <row r="1769" spans="1:19">
      <c r="A1769" s="2" t="s">
        <v>11324</v>
      </c>
      <c r="B1769" s="2"/>
      <c r="C1769" s="2" t="s">
        <v>1395</v>
      </c>
      <c r="D1769" s="2" t="s">
        <v>11325</v>
      </c>
      <c r="E1769" s="2"/>
      <c r="F1769" s="2"/>
      <c r="G1769" s="2"/>
      <c r="H1769" s="2" t="s">
        <v>11326</v>
      </c>
      <c r="I1769" s="2"/>
      <c r="J1769" s="2" t="s">
        <v>48</v>
      </c>
      <c r="K1769" s="2" t="s">
        <v>5207</v>
      </c>
      <c r="L1769" s="2" t="s">
        <v>6283</v>
      </c>
      <c r="M1769" s="2" t="s">
        <v>5452</v>
      </c>
      <c r="N1769" s="2" t="s">
        <v>63</v>
      </c>
      <c r="O1769" s="2"/>
      <c r="P1769" s="2" t="s">
        <v>11327</v>
      </c>
      <c r="Q1769" s="2" t="s">
        <v>1819</v>
      </c>
      <c r="R1769" s="2" t="s">
        <v>11328</v>
      </c>
      <c r="S1769" s="3" t="str">
        <f>IF(COUNTIF(A$1:A1769,A1769)&gt;1,"重复","")</f>
        <v/>
      </c>
    </row>
    <row r="1770" spans="1:19">
      <c r="A1770" s="2" t="s">
        <v>11329</v>
      </c>
      <c r="B1770" s="2"/>
      <c r="C1770" s="2" t="s">
        <v>329</v>
      </c>
      <c r="D1770" s="2" t="s">
        <v>11330</v>
      </c>
      <c r="E1770" s="2"/>
      <c r="F1770" s="2"/>
      <c r="G1770" s="2"/>
      <c r="H1770" s="2" t="s">
        <v>865</v>
      </c>
      <c r="I1770" s="2"/>
      <c r="J1770" s="2" t="s">
        <v>48</v>
      </c>
      <c r="K1770" s="2" t="s">
        <v>5207</v>
      </c>
      <c r="L1770" s="2" t="s">
        <v>4932</v>
      </c>
      <c r="M1770" s="2" t="s">
        <v>6181</v>
      </c>
      <c r="N1770" s="2" t="s">
        <v>63</v>
      </c>
      <c r="O1770" s="2" t="s">
        <v>11331</v>
      </c>
      <c r="P1770" s="2" t="s">
        <v>11332</v>
      </c>
      <c r="Q1770" s="2" t="s">
        <v>1819</v>
      </c>
      <c r="R1770" s="2" t="s">
        <v>11333</v>
      </c>
      <c r="S1770" s="3" t="str">
        <f>IF(COUNTIF(A$1:A1770,A1770)&gt;1,"重复","")</f>
        <v/>
      </c>
    </row>
    <row r="1771" spans="1:19">
      <c r="A1771" s="2" t="s">
        <v>11334</v>
      </c>
      <c r="B1771" s="2"/>
      <c r="C1771" s="2" t="s">
        <v>120</v>
      </c>
      <c r="D1771" s="2" t="s">
        <v>1829</v>
      </c>
      <c r="E1771" s="2"/>
      <c r="F1771" s="2"/>
      <c r="G1771" s="2"/>
      <c r="H1771" s="2" t="s">
        <v>11335</v>
      </c>
      <c r="I1771" s="2" t="s">
        <v>5140</v>
      </c>
      <c r="J1771" s="2" t="s">
        <v>48</v>
      </c>
      <c r="K1771" s="2" t="s">
        <v>5207</v>
      </c>
      <c r="L1771" s="2" t="s">
        <v>4932</v>
      </c>
      <c r="M1771" s="2" t="s">
        <v>11336</v>
      </c>
      <c r="N1771" s="2" t="s">
        <v>63</v>
      </c>
      <c r="O1771" s="2" t="s">
        <v>11337</v>
      </c>
      <c r="P1771" s="2" t="s">
        <v>11338</v>
      </c>
      <c r="Q1771" s="2" t="s">
        <v>7760</v>
      </c>
      <c r="R1771" s="2" t="s">
        <v>11339</v>
      </c>
      <c r="S1771" s="3" t="str">
        <f>IF(COUNTIF(A$1:A1771,A1771)&gt;1,"重复","")</f>
        <v/>
      </c>
    </row>
    <row r="1772" spans="1:19">
      <c r="A1772" s="2" t="s">
        <v>11340</v>
      </c>
      <c r="B1772" s="2"/>
      <c r="C1772" s="2" t="s">
        <v>120</v>
      </c>
      <c r="D1772" s="2" t="s">
        <v>11341</v>
      </c>
      <c r="E1772" s="2"/>
      <c r="F1772" s="2"/>
      <c r="G1772" s="2"/>
      <c r="H1772" s="2" t="s">
        <v>11342</v>
      </c>
      <c r="I1772" s="2"/>
      <c r="J1772" s="2" t="s">
        <v>48</v>
      </c>
      <c r="K1772" s="2" t="s">
        <v>5207</v>
      </c>
      <c r="L1772" s="2" t="s">
        <v>4932</v>
      </c>
      <c r="M1772" s="2" t="s">
        <v>3435</v>
      </c>
      <c r="N1772" s="2" t="s">
        <v>63</v>
      </c>
      <c r="O1772" s="2"/>
      <c r="P1772" s="2" t="s">
        <v>11343</v>
      </c>
      <c r="Q1772" s="2" t="s">
        <v>7760</v>
      </c>
      <c r="R1772" s="2" t="s">
        <v>11344</v>
      </c>
      <c r="S1772" s="3" t="str">
        <f>IF(COUNTIF(A$1:A1772,A1772)&gt;1,"重复","")</f>
        <v/>
      </c>
    </row>
    <row r="1773" spans="1:19">
      <c r="A1773" s="2" t="s">
        <v>11345</v>
      </c>
      <c r="B1773" s="2"/>
      <c r="C1773" s="2" t="s">
        <v>57</v>
      </c>
      <c r="D1773" s="2" t="s">
        <v>11346</v>
      </c>
      <c r="E1773" s="2"/>
      <c r="F1773" s="2"/>
      <c r="G1773" s="2"/>
      <c r="H1773" s="2" t="s">
        <v>11335</v>
      </c>
      <c r="I1773" s="2" t="s">
        <v>5140</v>
      </c>
      <c r="J1773" s="2" t="s">
        <v>48</v>
      </c>
      <c r="K1773" s="2" t="s">
        <v>5207</v>
      </c>
      <c r="L1773" s="2" t="s">
        <v>4932</v>
      </c>
      <c r="M1773" s="2" t="s">
        <v>7206</v>
      </c>
      <c r="N1773" s="2" t="s">
        <v>63</v>
      </c>
      <c r="O1773" s="2" t="s">
        <v>11337</v>
      </c>
      <c r="P1773" s="2" t="s">
        <v>11347</v>
      </c>
      <c r="Q1773" s="2" t="s">
        <v>7760</v>
      </c>
      <c r="R1773" s="2" t="s">
        <v>11348</v>
      </c>
      <c r="S1773" s="3" t="str">
        <f>IF(COUNTIF(A$1:A1773,A1773)&gt;1,"重复","")</f>
        <v/>
      </c>
    </row>
    <row r="1774" spans="1:19">
      <c r="A1774" s="2" t="s">
        <v>11349</v>
      </c>
      <c r="B1774" s="2"/>
      <c r="C1774" s="2" t="s">
        <v>120</v>
      </c>
      <c r="D1774" s="2" t="s">
        <v>11350</v>
      </c>
      <c r="E1774" s="2"/>
      <c r="F1774" s="2"/>
      <c r="G1774" s="2"/>
      <c r="H1774" s="2" t="s">
        <v>11351</v>
      </c>
      <c r="I1774" s="2" t="s">
        <v>5140</v>
      </c>
      <c r="J1774" s="2" t="s">
        <v>48</v>
      </c>
      <c r="K1774" s="2" t="s">
        <v>5207</v>
      </c>
      <c r="L1774" s="2" t="s">
        <v>4932</v>
      </c>
      <c r="M1774" s="2" t="s">
        <v>9077</v>
      </c>
      <c r="N1774" s="2" t="s">
        <v>63</v>
      </c>
      <c r="O1774" s="2" t="s">
        <v>11352</v>
      </c>
      <c r="P1774" s="2" t="s">
        <v>11353</v>
      </c>
      <c r="Q1774" s="2" t="s">
        <v>7768</v>
      </c>
      <c r="R1774" s="2" t="s">
        <v>11354</v>
      </c>
      <c r="S1774" s="3" t="str">
        <f>IF(COUNTIF(A$1:A1774,A1774)&gt;1,"重复","")</f>
        <v/>
      </c>
    </row>
    <row r="1775" spans="1:19">
      <c r="A1775" s="2" t="s">
        <v>11355</v>
      </c>
      <c r="B1775" s="2"/>
      <c r="C1775" s="2" t="s">
        <v>901</v>
      </c>
      <c r="D1775" s="2" t="s">
        <v>11356</v>
      </c>
      <c r="E1775" s="2"/>
      <c r="F1775" s="2"/>
      <c r="G1775" s="2"/>
      <c r="H1775" s="2" t="s">
        <v>11357</v>
      </c>
      <c r="I1775" s="2"/>
      <c r="J1775" s="2" t="s">
        <v>48</v>
      </c>
      <c r="K1775" s="2" t="s">
        <v>6715</v>
      </c>
      <c r="L1775" s="2" t="s">
        <v>25</v>
      </c>
      <c r="M1775" s="2" t="s">
        <v>11358</v>
      </c>
      <c r="N1775" s="2" t="s">
        <v>63</v>
      </c>
      <c r="O1775" s="2"/>
      <c r="P1775" s="2" t="s">
        <v>11359</v>
      </c>
      <c r="Q1775" s="2" t="s">
        <v>7781</v>
      </c>
      <c r="R1775" s="2" t="s">
        <v>11360</v>
      </c>
      <c r="S1775" s="3" t="str">
        <f>IF(COUNTIF(A$1:A1775,A1775)&gt;1,"重复","")</f>
        <v/>
      </c>
    </row>
    <row r="1776" spans="1:19">
      <c r="A1776" s="2" t="s">
        <v>11361</v>
      </c>
      <c r="B1776" s="2"/>
      <c r="C1776" s="2" t="s">
        <v>567</v>
      </c>
      <c r="D1776" s="2" t="s">
        <v>11362</v>
      </c>
      <c r="E1776" s="2"/>
      <c r="F1776" s="2"/>
      <c r="G1776" s="2"/>
      <c r="H1776" s="2" t="s">
        <v>11363</v>
      </c>
      <c r="I1776" s="2"/>
      <c r="J1776" s="2" t="s">
        <v>48</v>
      </c>
      <c r="K1776" s="2" t="s">
        <v>4959</v>
      </c>
      <c r="L1776" s="2" t="s">
        <v>4932</v>
      </c>
      <c r="M1776" s="2" t="s">
        <v>3040</v>
      </c>
      <c r="N1776" s="2" t="s">
        <v>63</v>
      </c>
      <c r="O1776" s="2" t="s">
        <v>11364</v>
      </c>
      <c r="P1776" s="2" t="s">
        <v>11365</v>
      </c>
      <c r="Q1776" s="2" t="s">
        <v>7781</v>
      </c>
      <c r="R1776" s="2" t="s">
        <v>11366</v>
      </c>
      <c r="S1776" s="3" t="str">
        <f>IF(COUNTIF(A$1:A1776,A1776)&gt;1,"重复","")</f>
        <v/>
      </c>
    </row>
    <row r="1777" spans="1:19">
      <c r="A1777" s="2" t="s">
        <v>11367</v>
      </c>
      <c r="B1777" s="2"/>
      <c r="C1777" s="2" t="s">
        <v>1687</v>
      </c>
      <c r="D1777" s="2" t="s">
        <v>11368</v>
      </c>
      <c r="E1777" s="2"/>
      <c r="F1777" s="2"/>
      <c r="G1777" s="2"/>
      <c r="H1777" s="2" t="s">
        <v>11369</v>
      </c>
      <c r="I1777" s="2" t="s">
        <v>5140</v>
      </c>
      <c r="J1777" s="2" t="s">
        <v>48</v>
      </c>
      <c r="K1777" s="2" t="s">
        <v>4959</v>
      </c>
      <c r="L1777" s="2" t="s">
        <v>4932</v>
      </c>
      <c r="M1777" s="2" t="s">
        <v>11370</v>
      </c>
      <c r="N1777" s="2" t="s">
        <v>63</v>
      </c>
      <c r="O1777" s="2"/>
      <c r="P1777" s="2" t="s">
        <v>11371</v>
      </c>
      <c r="Q1777" s="2" t="s">
        <v>7781</v>
      </c>
      <c r="R1777" s="2" t="s">
        <v>11372</v>
      </c>
      <c r="S1777" s="3" t="str">
        <f>IF(COUNTIF(A$1:A1777,A1777)&gt;1,"重复","")</f>
        <v/>
      </c>
    </row>
    <row r="1778" spans="1:19">
      <c r="A1778" s="2" t="s">
        <v>11373</v>
      </c>
      <c r="B1778" s="2"/>
      <c r="C1778" s="2" t="s">
        <v>169</v>
      </c>
      <c r="D1778" s="2" t="s">
        <v>11374</v>
      </c>
      <c r="E1778" s="2"/>
      <c r="F1778" s="2"/>
      <c r="G1778" s="2"/>
      <c r="H1778" s="2" t="s">
        <v>11375</v>
      </c>
      <c r="I1778" s="2"/>
      <c r="J1778" s="2" t="s">
        <v>48</v>
      </c>
      <c r="K1778" s="2" t="s">
        <v>5207</v>
      </c>
      <c r="L1778" s="2" t="s">
        <v>4932</v>
      </c>
      <c r="M1778" s="2" t="s">
        <v>11376</v>
      </c>
      <c r="N1778" s="2" t="s">
        <v>27</v>
      </c>
      <c r="O1778" s="2"/>
      <c r="P1778" s="2" t="s">
        <v>11377</v>
      </c>
      <c r="Q1778" s="2" t="s">
        <v>7781</v>
      </c>
      <c r="R1778" s="2" t="s">
        <v>11378</v>
      </c>
      <c r="S1778" s="3" t="str">
        <f>IF(COUNTIF(A$1:A1778,A1778)&gt;1,"重复","")</f>
        <v/>
      </c>
    </row>
    <row r="1779" spans="1:19">
      <c r="A1779" s="2" t="s">
        <v>11379</v>
      </c>
      <c r="B1779" s="2"/>
      <c r="C1779" s="2" t="s">
        <v>1359</v>
      </c>
      <c r="D1779" s="2" t="s">
        <v>11380</v>
      </c>
      <c r="E1779" s="2"/>
      <c r="F1779" s="2"/>
      <c r="G1779" s="2"/>
      <c r="H1779" s="2" t="s">
        <v>11381</v>
      </c>
      <c r="I1779" s="2"/>
      <c r="J1779" s="2" t="s">
        <v>475</v>
      </c>
      <c r="K1779" s="2" t="s">
        <v>4010</v>
      </c>
      <c r="L1779" s="2" t="s">
        <v>4942</v>
      </c>
      <c r="M1779" s="2" t="s">
        <v>526</v>
      </c>
      <c r="N1779" s="2" t="s">
        <v>63</v>
      </c>
      <c r="O1779" s="2" t="s">
        <v>11382</v>
      </c>
      <c r="P1779" s="2" t="s">
        <v>11383</v>
      </c>
      <c r="Q1779" s="2" t="s">
        <v>7781</v>
      </c>
      <c r="R1779" s="2" t="s">
        <v>11384</v>
      </c>
      <c r="S1779" s="3" t="str">
        <f>IF(COUNTIF(A$1:A1779,A1779)&gt;1,"重复","")</f>
        <v/>
      </c>
    </row>
    <row r="1780" spans="1:19">
      <c r="A1780" s="2" t="s">
        <v>11385</v>
      </c>
      <c r="B1780" s="2"/>
      <c r="C1780" s="2" t="s">
        <v>120</v>
      </c>
      <c r="D1780" s="2" t="s">
        <v>11386</v>
      </c>
      <c r="E1780" s="2"/>
      <c r="F1780" s="2"/>
      <c r="G1780" s="2"/>
      <c r="H1780" s="2" t="s">
        <v>11387</v>
      </c>
      <c r="I1780" s="2" t="s">
        <v>1317</v>
      </c>
      <c r="J1780" s="2" t="s">
        <v>48</v>
      </c>
      <c r="K1780" s="2" t="s">
        <v>5207</v>
      </c>
      <c r="L1780" s="2" t="s">
        <v>4932</v>
      </c>
      <c r="M1780" s="2" t="s">
        <v>1502</v>
      </c>
      <c r="N1780" s="2" t="s">
        <v>63</v>
      </c>
      <c r="O1780" s="2" t="s">
        <v>8534</v>
      </c>
      <c r="P1780" s="2" t="s">
        <v>11388</v>
      </c>
      <c r="Q1780" s="2" t="s">
        <v>11389</v>
      </c>
      <c r="R1780" s="2" t="s">
        <v>11390</v>
      </c>
      <c r="S1780" s="3" t="str">
        <f>IF(COUNTIF(A$1:A1780,A1780)&gt;1,"重复","")</f>
        <v/>
      </c>
    </row>
    <row r="1781" spans="1:19">
      <c r="A1781" s="2" t="s">
        <v>11391</v>
      </c>
      <c r="B1781" s="2"/>
      <c r="C1781" s="2" t="s">
        <v>127</v>
      </c>
      <c r="D1781" s="2" t="s">
        <v>11392</v>
      </c>
      <c r="E1781" s="2"/>
      <c r="F1781" s="2"/>
      <c r="G1781" s="2"/>
      <c r="H1781" s="2" t="s">
        <v>11393</v>
      </c>
      <c r="I1781" s="2"/>
      <c r="J1781" s="2" t="s">
        <v>48</v>
      </c>
      <c r="K1781" s="2" t="s">
        <v>6340</v>
      </c>
      <c r="L1781" s="2" t="s">
        <v>4932</v>
      </c>
      <c r="M1781" s="2" t="s">
        <v>10625</v>
      </c>
      <c r="N1781" s="2" t="s">
        <v>52</v>
      </c>
      <c r="O1781" s="2"/>
      <c r="P1781" s="2" t="s">
        <v>11394</v>
      </c>
      <c r="Q1781" s="2" t="s">
        <v>11395</v>
      </c>
      <c r="R1781" s="2" t="s">
        <v>11396</v>
      </c>
      <c r="S1781" s="3" t="str">
        <f>IF(COUNTIF(A$1:A1781,A1781)&gt;1,"重复","")</f>
        <v/>
      </c>
    </row>
    <row r="1782" spans="1:19">
      <c r="A1782" s="2" t="s">
        <v>11397</v>
      </c>
      <c r="B1782" s="2"/>
      <c r="C1782" s="2" t="s">
        <v>214</v>
      </c>
      <c r="D1782" s="2" t="s">
        <v>11398</v>
      </c>
      <c r="E1782" s="2"/>
      <c r="F1782" s="2"/>
      <c r="G1782" s="2"/>
      <c r="H1782" s="2" t="s">
        <v>11399</v>
      </c>
      <c r="I1782" s="2"/>
      <c r="J1782" s="2" t="s">
        <v>48</v>
      </c>
      <c r="K1782" s="2" t="s">
        <v>114</v>
      </c>
      <c r="L1782" s="2" t="s">
        <v>25</v>
      </c>
      <c r="M1782" s="2" t="s">
        <v>1033</v>
      </c>
      <c r="N1782" s="2" t="s">
        <v>63</v>
      </c>
      <c r="O1782" s="2"/>
      <c r="P1782" s="2" t="s">
        <v>11400</v>
      </c>
      <c r="Q1782" s="2" t="s">
        <v>1847</v>
      </c>
      <c r="R1782" s="2" t="s">
        <v>11401</v>
      </c>
      <c r="S1782" s="3" t="str">
        <f>IF(COUNTIF(A$1:A1782,A1782)&gt;1,"重复","")</f>
        <v/>
      </c>
    </row>
    <row r="1783" spans="1:19">
      <c r="A1783" s="2" t="s">
        <v>11402</v>
      </c>
      <c r="B1783" s="2"/>
      <c r="C1783" s="2" t="s">
        <v>11403</v>
      </c>
      <c r="D1783" s="2" t="s">
        <v>11404</v>
      </c>
      <c r="E1783" s="2"/>
      <c r="F1783" s="2"/>
      <c r="G1783" s="2"/>
      <c r="H1783" s="2" t="s">
        <v>11405</v>
      </c>
      <c r="I1783" s="2"/>
      <c r="J1783" s="2" t="s">
        <v>48</v>
      </c>
      <c r="K1783" s="2" t="s">
        <v>5207</v>
      </c>
      <c r="L1783" s="2" t="s">
        <v>4932</v>
      </c>
      <c r="M1783" s="2" t="s">
        <v>11406</v>
      </c>
      <c r="N1783" s="2" t="s">
        <v>350</v>
      </c>
      <c r="O1783" s="2" t="s">
        <v>11407</v>
      </c>
      <c r="P1783" s="2" t="s">
        <v>11408</v>
      </c>
      <c r="Q1783" s="2" t="s">
        <v>4040</v>
      </c>
      <c r="R1783" s="2" t="s">
        <v>11409</v>
      </c>
      <c r="S1783" s="3" t="str">
        <f>IF(COUNTIF(A$1:A1783,A1783)&gt;1,"重复","")</f>
        <v/>
      </c>
    </row>
    <row r="1784" spans="1:19">
      <c r="A1784" s="2" t="s">
        <v>11410</v>
      </c>
      <c r="B1784" s="2"/>
      <c r="C1784" s="2" t="s">
        <v>4283</v>
      </c>
      <c r="D1784" s="2" t="s">
        <v>11411</v>
      </c>
      <c r="E1784" s="2"/>
      <c r="F1784" s="2"/>
      <c r="G1784" s="2"/>
      <c r="H1784" s="2" t="s">
        <v>11412</v>
      </c>
      <c r="I1784" s="2"/>
      <c r="J1784" s="2" t="s">
        <v>48</v>
      </c>
      <c r="K1784" s="2" t="s">
        <v>6340</v>
      </c>
      <c r="L1784" s="2" t="s">
        <v>4932</v>
      </c>
      <c r="M1784" s="2" t="s">
        <v>509</v>
      </c>
      <c r="N1784" s="2" t="s">
        <v>63</v>
      </c>
      <c r="O1784" s="2"/>
      <c r="P1784" s="2" t="s">
        <v>11413</v>
      </c>
      <c r="Q1784" s="2" t="s">
        <v>11414</v>
      </c>
      <c r="R1784" s="2" t="s">
        <v>11415</v>
      </c>
      <c r="S1784" s="3" t="str">
        <f>IF(COUNTIF(A$1:A1784,A1784)&gt;1,"重复","")</f>
        <v/>
      </c>
    </row>
    <row r="1785" spans="1:19">
      <c r="A1785" s="2" t="s">
        <v>11416</v>
      </c>
      <c r="B1785" s="2"/>
      <c r="C1785" s="2" t="s">
        <v>11417</v>
      </c>
      <c r="D1785" s="2" t="s">
        <v>11418</v>
      </c>
      <c r="E1785" s="2" t="s">
        <v>11419</v>
      </c>
      <c r="F1785" s="2"/>
      <c r="G1785" s="2"/>
      <c r="H1785" s="2" t="s">
        <v>11420</v>
      </c>
      <c r="I1785" s="2" t="s">
        <v>11421</v>
      </c>
      <c r="J1785" s="2" t="s">
        <v>48</v>
      </c>
      <c r="K1785" s="2" t="s">
        <v>4959</v>
      </c>
      <c r="L1785" s="2" t="s">
        <v>4932</v>
      </c>
      <c r="M1785" s="2" t="s">
        <v>11422</v>
      </c>
      <c r="N1785" s="2" t="s">
        <v>27</v>
      </c>
      <c r="O1785" s="2" t="s">
        <v>11423</v>
      </c>
      <c r="P1785" s="2" t="s">
        <v>11424</v>
      </c>
      <c r="Q1785" s="2" t="s">
        <v>11425</v>
      </c>
      <c r="R1785" s="2" t="s">
        <v>11426</v>
      </c>
      <c r="S1785" s="3" t="str">
        <f>IF(COUNTIF(A$1:A1785,A1785)&gt;1,"重复","")</f>
        <v/>
      </c>
    </row>
    <row r="1786" spans="1:19">
      <c r="A1786" s="2" t="s">
        <v>11427</v>
      </c>
      <c r="B1786" s="2"/>
      <c r="C1786" s="2" t="s">
        <v>506</v>
      </c>
      <c r="D1786" s="2" t="s">
        <v>11428</v>
      </c>
      <c r="E1786" s="2"/>
      <c r="F1786" s="2"/>
      <c r="G1786" s="2"/>
      <c r="H1786" s="2" t="s">
        <v>11429</v>
      </c>
      <c r="I1786" s="2"/>
      <c r="J1786" s="2" t="s">
        <v>48</v>
      </c>
      <c r="K1786" s="2" t="s">
        <v>5207</v>
      </c>
      <c r="L1786" s="2" t="s">
        <v>4932</v>
      </c>
      <c r="M1786" s="2" t="s">
        <v>11430</v>
      </c>
      <c r="N1786" s="2" t="s">
        <v>63</v>
      </c>
      <c r="O1786" s="2"/>
      <c r="P1786" s="2" t="s">
        <v>11431</v>
      </c>
      <c r="Q1786" s="2" t="s">
        <v>11432</v>
      </c>
      <c r="R1786" s="2" t="s">
        <v>11433</v>
      </c>
      <c r="S1786" s="3" t="str">
        <f>IF(COUNTIF(A$1:A1786,A1786)&gt;1,"重复","")</f>
        <v/>
      </c>
    </row>
    <row r="1787" spans="1:19">
      <c r="A1787" s="2" t="s">
        <v>11434</v>
      </c>
      <c r="B1787" s="2"/>
      <c r="C1787" s="2" t="s">
        <v>583</v>
      </c>
      <c r="D1787" s="2" t="s">
        <v>11435</v>
      </c>
      <c r="E1787" s="2" t="s">
        <v>10533</v>
      </c>
      <c r="F1787" s="2"/>
      <c r="G1787" s="2"/>
      <c r="H1787" s="2" t="s">
        <v>11436</v>
      </c>
      <c r="I1787" s="2"/>
      <c r="J1787" s="2" t="s">
        <v>48</v>
      </c>
      <c r="K1787" s="2" t="s">
        <v>5207</v>
      </c>
      <c r="L1787" s="2" t="s">
        <v>4932</v>
      </c>
      <c r="M1787" s="2" t="s">
        <v>11437</v>
      </c>
      <c r="N1787" s="2" t="s">
        <v>63</v>
      </c>
      <c r="O1787" s="2" t="s">
        <v>11438</v>
      </c>
      <c r="P1787" s="2" t="s">
        <v>11439</v>
      </c>
      <c r="Q1787" s="2" t="s">
        <v>7961</v>
      </c>
      <c r="R1787" s="2" t="s">
        <v>11440</v>
      </c>
      <c r="S1787" s="3" t="str">
        <f>IF(COUNTIF(A$1:A1787,A1787)&gt;1,"重复","")</f>
        <v/>
      </c>
    </row>
    <row r="1788" spans="1:19">
      <c r="A1788" s="2" t="s">
        <v>11441</v>
      </c>
      <c r="B1788" s="2"/>
      <c r="C1788" s="2" t="s">
        <v>1395</v>
      </c>
      <c r="D1788" s="2" t="s">
        <v>11442</v>
      </c>
      <c r="E1788" s="2"/>
      <c r="F1788" s="2"/>
      <c r="G1788" s="2"/>
      <c r="H1788" s="2" t="s">
        <v>11443</v>
      </c>
      <c r="I1788" s="2"/>
      <c r="J1788" s="2" t="s">
        <v>48</v>
      </c>
      <c r="K1788" s="2" t="s">
        <v>5207</v>
      </c>
      <c r="L1788" s="2" t="s">
        <v>4932</v>
      </c>
      <c r="M1788" s="2" t="s">
        <v>291</v>
      </c>
      <c r="N1788" s="2" t="s">
        <v>63</v>
      </c>
      <c r="O1788" s="2" t="s">
        <v>11444</v>
      </c>
      <c r="P1788" s="2" t="s">
        <v>11445</v>
      </c>
      <c r="Q1788" s="2" t="s">
        <v>7961</v>
      </c>
      <c r="R1788" s="2" t="s">
        <v>11446</v>
      </c>
      <c r="S1788" s="3" t="str">
        <f>IF(COUNTIF(A$1:A1788,A1788)&gt;1,"重复","")</f>
        <v/>
      </c>
    </row>
    <row r="1789" spans="1:19">
      <c r="A1789" s="2" t="s">
        <v>11447</v>
      </c>
      <c r="B1789" s="2"/>
      <c r="C1789" s="2" t="s">
        <v>545</v>
      </c>
      <c r="D1789" s="2" t="s">
        <v>11448</v>
      </c>
      <c r="E1789" s="2" t="s">
        <v>10533</v>
      </c>
      <c r="F1789" s="2"/>
      <c r="G1789" s="2"/>
      <c r="H1789" s="2" t="s">
        <v>11436</v>
      </c>
      <c r="I1789" s="2"/>
      <c r="J1789" s="2" t="s">
        <v>48</v>
      </c>
      <c r="K1789" s="2" t="s">
        <v>5207</v>
      </c>
      <c r="L1789" s="2" t="s">
        <v>4932</v>
      </c>
      <c r="M1789" s="2" t="s">
        <v>11449</v>
      </c>
      <c r="N1789" s="2" t="s">
        <v>63</v>
      </c>
      <c r="O1789" s="2" t="s">
        <v>11438</v>
      </c>
      <c r="P1789" s="2" t="s">
        <v>11450</v>
      </c>
      <c r="Q1789" s="2" t="s">
        <v>7961</v>
      </c>
      <c r="R1789" s="2" t="s">
        <v>11451</v>
      </c>
      <c r="S1789" s="3" t="str">
        <f>IF(COUNTIF(A$1:A1789,A1789)&gt;1,"重复","")</f>
        <v/>
      </c>
    </row>
    <row r="1790" spans="1:19">
      <c r="A1790" s="2" t="s">
        <v>11452</v>
      </c>
      <c r="B1790" s="2"/>
      <c r="C1790" s="2" t="s">
        <v>3804</v>
      </c>
      <c r="D1790" s="2" t="s">
        <v>11453</v>
      </c>
      <c r="E1790" s="2" t="s">
        <v>11454</v>
      </c>
      <c r="F1790" s="2"/>
      <c r="G1790" s="2"/>
      <c r="H1790" s="2" t="s">
        <v>11455</v>
      </c>
      <c r="I1790" s="2"/>
      <c r="J1790" s="2" t="s">
        <v>48</v>
      </c>
      <c r="K1790" s="2" t="s">
        <v>1068</v>
      </c>
      <c r="L1790" s="2" t="s">
        <v>4932</v>
      </c>
      <c r="M1790" s="2" t="s">
        <v>426</v>
      </c>
      <c r="N1790" s="2" t="s">
        <v>52</v>
      </c>
      <c r="O1790" s="2"/>
      <c r="P1790" s="2" t="s">
        <v>7966</v>
      </c>
      <c r="Q1790" s="2" t="s">
        <v>1877</v>
      </c>
      <c r="R1790" s="2" t="s">
        <v>11456</v>
      </c>
      <c r="S1790" s="3" t="str">
        <f>IF(COUNTIF(A$1:A1790,A1790)&gt;1,"重复","")</f>
        <v/>
      </c>
    </row>
    <row r="1791" spans="1:19">
      <c r="A1791" s="2" t="s">
        <v>11457</v>
      </c>
      <c r="B1791" s="2"/>
      <c r="C1791" s="2" t="s">
        <v>545</v>
      </c>
      <c r="D1791" s="2" t="s">
        <v>11458</v>
      </c>
      <c r="E1791" s="2"/>
      <c r="F1791" s="2"/>
      <c r="G1791" s="2"/>
      <c r="H1791" s="2" t="s">
        <v>11459</v>
      </c>
      <c r="I1791" s="2"/>
      <c r="J1791" s="2" t="s">
        <v>48</v>
      </c>
      <c r="K1791" s="2" t="s">
        <v>6340</v>
      </c>
      <c r="L1791" s="2" t="s">
        <v>4932</v>
      </c>
      <c r="M1791" s="2" t="s">
        <v>26</v>
      </c>
      <c r="N1791" s="2" t="s">
        <v>63</v>
      </c>
      <c r="O1791" s="2"/>
      <c r="P1791" s="2" t="s">
        <v>11460</v>
      </c>
      <c r="Q1791" s="2" t="s">
        <v>7978</v>
      </c>
      <c r="R1791" s="2" t="s">
        <v>11461</v>
      </c>
      <c r="S1791" s="3" t="str">
        <f>IF(COUNTIF(A$1:A1791,A1791)&gt;1,"重复","")</f>
        <v/>
      </c>
    </row>
    <row r="1792" spans="1:19">
      <c r="A1792" s="2" t="s">
        <v>11462</v>
      </c>
      <c r="B1792" s="2"/>
      <c r="C1792" s="2" t="s">
        <v>901</v>
      </c>
      <c r="D1792" s="2" t="s">
        <v>11463</v>
      </c>
      <c r="E1792" s="2" t="s">
        <v>11464</v>
      </c>
      <c r="F1792" s="2"/>
      <c r="G1792" s="2"/>
      <c r="H1792" s="2" t="s">
        <v>11465</v>
      </c>
      <c r="I1792" s="2"/>
      <c r="J1792" s="2" t="s">
        <v>48</v>
      </c>
      <c r="K1792" s="2" t="s">
        <v>5207</v>
      </c>
      <c r="L1792" s="2" t="s">
        <v>4932</v>
      </c>
      <c r="M1792" s="2" t="s">
        <v>11466</v>
      </c>
      <c r="N1792" s="2" t="s">
        <v>63</v>
      </c>
      <c r="O1792" s="2"/>
      <c r="P1792" s="2" t="s">
        <v>11467</v>
      </c>
      <c r="Q1792" s="2" t="s">
        <v>7978</v>
      </c>
      <c r="R1792" s="2" t="s">
        <v>11468</v>
      </c>
      <c r="S1792" s="3" t="str">
        <f>IF(COUNTIF(A$1:A1792,A1792)&gt;1,"重复","")</f>
        <v/>
      </c>
    </row>
    <row r="1793" spans="1:19">
      <c r="A1793" s="2" t="s">
        <v>11469</v>
      </c>
      <c r="B1793" s="2"/>
      <c r="C1793" s="2" t="s">
        <v>78</v>
      </c>
      <c r="D1793" s="2" t="s">
        <v>11470</v>
      </c>
      <c r="E1793" s="2"/>
      <c r="F1793" s="2"/>
      <c r="G1793" s="2"/>
      <c r="H1793" s="2" t="s">
        <v>11471</v>
      </c>
      <c r="I1793" s="2"/>
      <c r="J1793" s="2" t="s">
        <v>48</v>
      </c>
      <c r="K1793" s="2" t="s">
        <v>5207</v>
      </c>
      <c r="L1793" s="2" t="s">
        <v>4932</v>
      </c>
      <c r="M1793" s="2" t="s">
        <v>11472</v>
      </c>
      <c r="N1793" s="2" t="s">
        <v>350</v>
      </c>
      <c r="O1793" s="2" t="s">
        <v>11407</v>
      </c>
      <c r="P1793" s="2" t="s">
        <v>11473</v>
      </c>
      <c r="Q1793" s="2" t="s">
        <v>11474</v>
      </c>
      <c r="R1793" s="2" t="s">
        <v>11475</v>
      </c>
      <c r="S1793" s="3" t="str">
        <f>IF(COUNTIF(A$1:A1793,A1793)&gt;1,"重复","")</f>
        <v/>
      </c>
    </row>
    <row r="1794" spans="1:19">
      <c r="A1794" s="2" t="s">
        <v>11476</v>
      </c>
      <c r="B1794" s="2"/>
      <c r="C1794" s="2" t="s">
        <v>4283</v>
      </c>
      <c r="D1794" s="2" t="s">
        <v>11477</v>
      </c>
      <c r="E1794" s="2"/>
      <c r="F1794" s="2"/>
      <c r="G1794" s="2"/>
      <c r="H1794" s="2" t="s">
        <v>11478</v>
      </c>
      <c r="I1794" s="2"/>
      <c r="J1794" s="2" t="s">
        <v>48</v>
      </c>
      <c r="K1794" s="2" t="s">
        <v>6340</v>
      </c>
      <c r="L1794" s="2" t="s">
        <v>4932</v>
      </c>
      <c r="M1794" s="2" t="s">
        <v>821</v>
      </c>
      <c r="N1794" s="2" t="s">
        <v>52</v>
      </c>
      <c r="O1794" s="2"/>
      <c r="P1794" s="2" t="s">
        <v>11479</v>
      </c>
      <c r="Q1794" s="2" t="s">
        <v>11480</v>
      </c>
      <c r="R1794" s="2" t="s">
        <v>11481</v>
      </c>
      <c r="S1794" s="3" t="str">
        <f>IF(COUNTIF(A$1:A1794,A1794)&gt;1,"重复","")</f>
        <v/>
      </c>
    </row>
    <row r="1795" spans="1:19">
      <c r="A1795" s="2" t="s">
        <v>11482</v>
      </c>
      <c r="B1795" s="2"/>
      <c r="C1795" s="2" t="s">
        <v>1919</v>
      </c>
      <c r="D1795" s="2" t="s">
        <v>11483</v>
      </c>
      <c r="E1795" s="2" t="s">
        <v>11484</v>
      </c>
      <c r="F1795" s="2"/>
      <c r="G1795" s="2"/>
      <c r="H1795" s="2" t="s">
        <v>11485</v>
      </c>
      <c r="I1795" s="2"/>
      <c r="J1795" s="2" t="s">
        <v>48</v>
      </c>
      <c r="K1795" s="2" t="s">
        <v>263</v>
      </c>
      <c r="L1795" s="2" t="s">
        <v>4932</v>
      </c>
      <c r="M1795" s="2" t="s">
        <v>11486</v>
      </c>
      <c r="N1795" s="2" t="s">
        <v>63</v>
      </c>
      <c r="O1795" s="2" t="s">
        <v>11487</v>
      </c>
      <c r="P1795" s="2" t="s">
        <v>11488</v>
      </c>
      <c r="Q1795" s="2" t="s">
        <v>11480</v>
      </c>
      <c r="R1795" s="2" t="s">
        <v>11489</v>
      </c>
      <c r="S1795" s="3" t="str">
        <f>IF(COUNTIF(A$1:A1795,A1795)&gt;1,"重复","")</f>
        <v/>
      </c>
    </row>
    <row r="1796" spans="1:19">
      <c r="A1796" s="2" t="s">
        <v>11490</v>
      </c>
      <c r="B1796" s="2"/>
      <c r="C1796" s="2" t="s">
        <v>545</v>
      </c>
      <c r="D1796" s="2" t="s">
        <v>11491</v>
      </c>
      <c r="E1796" s="2"/>
      <c r="F1796" s="2"/>
      <c r="G1796" s="2"/>
      <c r="H1796" s="2" t="s">
        <v>11492</v>
      </c>
      <c r="I1796" s="2"/>
      <c r="J1796" s="2" t="s">
        <v>48</v>
      </c>
      <c r="K1796" s="2" t="s">
        <v>4959</v>
      </c>
      <c r="L1796" s="2" t="s">
        <v>4932</v>
      </c>
      <c r="M1796" s="2" t="s">
        <v>11493</v>
      </c>
      <c r="N1796" s="2" t="s">
        <v>63</v>
      </c>
      <c r="O1796" s="2" t="s">
        <v>11494</v>
      </c>
      <c r="P1796" s="2" t="s">
        <v>11495</v>
      </c>
      <c r="Q1796" s="2" t="s">
        <v>11480</v>
      </c>
      <c r="R1796" s="2" t="s">
        <v>11496</v>
      </c>
      <c r="S1796" s="3" t="str">
        <f>IF(COUNTIF(A$1:A1796,A1796)&gt;1,"重复","")</f>
        <v/>
      </c>
    </row>
    <row r="1797" spans="1:19">
      <c r="A1797" s="2" t="s">
        <v>11497</v>
      </c>
      <c r="B1797" s="2"/>
      <c r="C1797" s="2" t="s">
        <v>207</v>
      </c>
      <c r="D1797" s="2" t="s">
        <v>11498</v>
      </c>
      <c r="E1797" s="2"/>
      <c r="F1797" s="2"/>
      <c r="G1797" s="2"/>
      <c r="H1797" s="2" t="s">
        <v>11499</v>
      </c>
      <c r="I1797" s="2"/>
      <c r="J1797" s="2" t="s">
        <v>475</v>
      </c>
      <c r="K1797" s="2" t="s">
        <v>476</v>
      </c>
      <c r="L1797" s="2" t="s">
        <v>4932</v>
      </c>
      <c r="M1797" s="2" t="s">
        <v>6538</v>
      </c>
      <c r="N1797" s="2" t="s">
        <v>350</v>
      </c>
      <c r="O1797" s="2" t="s">
        <v>10797</v>
      </c>
      <c r="P1797" s="2" t="s">
        <v>11500</v>
      </c>
      <c r="Q1797" s="2" t="s">
        <v>11480</v>
      </c>
      <c r="R1797" s="2" t="s">
        <v>11501</v>
      </c>
      <c r="S1797" s="3" t="str">
        <f>IF(COUNTIF(A$1:A1797,A1797)&gt;1,"重复","")</f>
        <v/>
      </c>
    </row>
    <row r="1798" spans="1:19">
      <c r="A1798" s="2" t="s">
        <v>11502</v>
      </c>
      <c r="B1798" s="2"/>
      <c r="C1798" s="2" t="s">
        <v>158</v>
      </c>
      <c r="D1798" s="2" t="s">
        <v>11503</v>
      </c>
      <c r="E1798" s="2"/>
      <c r="F1798" s="2"/>
      <c r="G1798" s="2"/>
      <c r="H1798" s="2" t="s">
        <v>11504</v>
      </c>
      <c r="I1798" s="2"/>
      <c r="J1798" s="2" t="s">
        <v>48</v>
      </c>
      <c r="K1798" s="2" t="s">
        <v>2110</v>
      </c>
      <c r="L1798" s="2" t="s">
        <v>5355</v>
      </c>
      <c r="M1798" s="2" t="s">
        <v>123</v>
      </c>
      <c r="N1798" s="2" t="s">
        <v>105</v>
      </c>
      <c r="O1798" s="2"/>
      <c r="P1798" s="2" t="s">
        <v>11505</v>
      </c>
      <c r="Q1798" s="2" t="s">
        <v>1889</v>
      </c>
      <c r="R1798" s="2" t="s">
        <v>11506</v>
      </c>
      <c r="S1798" s="3" t="str">
        <f>IF(COUNTIF(A$1:A1798,A1798)&gt;1,"重复","")</f>
        <v/>
      </c>
    </row>
    <row r="1799" spans="1:19">
      <c r="A1799" s="2" t="s">
        <v>11507</v>
      </c>
      <c r="B1799" s="2"/>
      <c r="C1799" s="2" t="s">
        <v>179</v>
      </c>
      <c r="D1799" s="2" t="s">
        <v>8029</v>
      </c>
      <c r="E1799" s="2" t="s">
        <v>11508</v>
      </c>
      <c r="F1799" s="2"/>
      <c r="G1799" s="2"/>
      <c r="H1799" s="2" t="s">
        <v>11509</v>
      </c>
      <c r="I1799" s="2"/>
      <c r="J1799" s="2" t="s">
        <v>498</v>
      </c>
      <c r="K1799" s="2" t="s">
        <v>1690</v>
      </c>
      <c r="L1799" s="2" t="s">
        <v>7682</v>
      </c>
      <c r="M1799" s="2" t="s">
        <v>3860</v>
      </c>
      <c r="N1799" s="2" t="s">
        <v>63</v>
      </c>
      <c r="O1799" s="2"/>
      <c r="P1799" s="2" t="s">
        <v>11510</v>
      </c>
      <c r="Q1799" s="2" t="s">
        <v>8027</v>
      </c>
      <c r="R1799" s="2" t="s">
        <v>11511</v>
      </c>
      <c r="S1799" s="3" t="str">
        <f>IF(COUNTIF(A$1:A1799,A1799)&gt;1,"重复","")</f>
        <v/>
      </c>
    </row>
    <row r="1800" spans="1:19">
      <c r="A1800" s="2" t="s">
        <v>11512</v>
      </c>
      <c r="B1800" s="2"/>
      <c r="C1800" s="2" t="s">
        <v>45</v>
      </c>
      <c r="D1800" s="2" t="s">
        <v>11513</v>
      </c>
      <c r="E1800" s="2"/>
      <c r="F1800" s="2"/>
      <c r="G1800" s="2"/>
      <c r="H1800" s="2" t="s">
        <v>11514</v>
      </c>
      <c r="I1800" s="2" t="s">
        <v>5140</v>
      </c>
      <c r="J1800" s="2" t="s">
        <v>48</v>
      </c>
      <c r="K1800" s="2" t="s">
        <v>4959</v>
      </c>
      <c r="L1800" s="2" t="s">
        <v>25</v>
      </c>
      <c r="M1800" s="2" t="s">
        <v>2185</v>
      </c>
      <c r="N1800" s="2" t="s">
        <v>63</v>
      </c>
      <c r="O1800" s="2"/>
      <c r="P1800" s="2" t="s">
        <v>11515</v>
      </c>
      <c r="Q1800" s="2" t="s">
        <v>1904</v>
      </c>
      <c r="R1800" s="2" t="s">
        <v>11516</v>
      </c>
      <c r="S1800" s="3" t="str">
        <f>IF(COUNTIF(A$1:A1800,A1800)&gt;1,"重复","")</f>
        <v/>
      </c>
    </row>
    <row r="1801" spans="1:19">
      <c r="A1801" s="2" t="s">
        <v>11517</v>
      </c>
      <c r="B1801" s="2"/>
      <c r="C1801" s="2" t="s">
        <v>901</v>
      </c>
      <c r="D1801" s="2" t="s">
        <v>11518</v>
      </c>
      <c r="E1801" s="2" t="s">
        <v>11519</v>
      </c>
      <c r="F1801" s="2"/>
      <c r="G1801" s="2"/>
      <c r="H1801" s="2" t="s">
        <v>11520</v>
      </c>
      <c r="I1801" s="2"/>
      <c r="J1801" s="2" t="s">
        <v>48</v>
      </c>
      <c r="K1801" s="2" t="s">
        <v>290</v>
      </c>
      <c r="L1801" s="2" t="s">
        <v>152</v>
      </c>
      <c r="M1801" s="2" t="s">
        <v>500</v>
      </c>
      <c r="N1801" s="2" t="s">
        <v>63</v>
      </c>
      <c r="O1801" s="2"/>
      <c r="P1801" s="2" t="s">
        <v>11521</v>
      </c>
      <c r="Q1801" s="2" t="s">
        <v>11522</v>
      </c>
      <c r="R1801" s="2" t="s">
        <v>11523</v>
      </c>
      <c r="S1801" s="3" t="str">
        <f>IF(COUNTIF(A$1:A1801,A1801)&gt;1,"重复","")</f>
        <v/>
      </c>
    </row>
    <row r="1802" spans="1:19">
      <c r="A1802" s="2" t="s">
        <v>11524</v>
      </c>
      <c r="B1802" s="2"/>
      <c r="C1802" s="2" t="s">
        <v>45</v>
      </c>
      <c r="D1802" s="2" t="s">
        <v>11525</v>
      </c>
      <c r="E1802" s="2"/>
      <c r="F1802" s="2"/>
      <c r="G1802" s="2"/>
      <c r="H1802" s="2" t="s">
        <v>11526</v>
      </c>
      <c r="I1802" s="2"/>
      <c r="J1802" s="2" t="s">
        <v>48</v>
      </c>
      <c r="K1802" s="2" t="s">
        <v>5217</v>
      </c>
      <c r="L1802" s="2" t="s">
        <v>25</v>
      </c>
      <c r="M1802" s="2" t="s">
        <v>11527</v>
      </c>
      <c r="N1802" s="2" t="s">
        <v>63</v>
      </c>
      <c r="O1802" s="2"/>
      <c r="P1802" s="2" t="s">
        <v>11528</v>
      </c>
      <c r="Q1802" s="2" t="s">
        <v>11529</v>
      </c>
      <c r="R1802" s="2" t="s">
        <v>11530</v>
      </c>
      <c r="S1802" s="3" t="str">
        <f>IF(COUNTIF(A$1:A1802,A1802)&gt;1,"重复","")</f>
        <v/>
      </c>
    </row>
    <row r="1803" spans="1:19">
      <c r="A1803" s="2" t="s">
        <v>11531</v>
      </c>
      <c r="B1803" s="2"/>
      <c r="C1803" s="2" t="s">
        <v>45</v>
      </c>
      <c r="D1803" s="2" t="s">
        <v>11532</v>
      </c>
      <c r="E1803" s="2"/>
      <c r="F1803" s="2"/>
      <c r="G1803" s="2"/>
      <c r="H1803" s="2" t="s">
        <v>11533</v>
      </c>
      <c r="I1803" s="2"/>
      <c r="J1803" s="2" t="s">
        <v>48</v>
      </c>
      <c r="K1803" s="2" t="s">
        <v>5217</v>
      </c>
      <c r="L1803" s="2" t="s">
        <v>25</v>
      </c>
      <c r="M1803" s="2" t="s">
        <v>265</v>
      </c>
      <c r="N1803" s="2" t="s">
        <v>63</v>
      </c>
      <c r="O1803" s="2"/>
      <c r="P1803" s="2" t="s">
        <v>11534</v>
      </c>
      <c r="Q1803" s="2" t="s">
        <v>11529</v>
      </c>
      <c r="R1803" s="2" t="s">
        <v>11535</v>
      </c>
      <c r="S1803" s="3" t="str">
        <f>IF(COUNTIF(A$1:A1803,A1803)&gt;1,"重复","")</f>
        <v/>
      </c>
    </row>
    <row r="1804" spans="1:19">
      <c r="A1804" s="2" t="s">
        <v>11536</v>
      </c>
      <c r="B1804" s="2"/>
      <c r="C1804" s="2" t="s">
        <v>329</v>
      </c>
      <c r="D1804" s="2" t="s">
        <v>11537</v>
      </c>
      <c r="E1804" s="2"/>
      <c r="F1804" s="2"/>
      <c r="G1804" s="2"/>
      <c r="H1804" s="2" t="s">
        <v>11538</v>
      </c>
      <c r="I1804" s="2"/>
      <c r="J1804" s="2" t="s">
        <v>4949</v>
      </c>
      <c r="K1804" s="2" t="s">
        <v>4950</v>
      </c>
      <c r="L1804" s="2" t="s">
        <v>25</v>
      </c>
      <c r="M1804" s="2" t="s">
        <v>3540</v>
      </c>
      <c r="N1804" s="2" t="s">
        <v>63</v>
      </c>
      <c r="O1804" s="2" t="s">
        <v>7732</v>
      </c>
      <c r="P1804" s="2" t="s">
        <v>11539</v>
      </c>
      <c r="Q1804" s="2" t="s">
        <v>11540</v>
      </c>
      <c r="R1804" s="2" t="s">
        <v>11541</v>
      </c>
      <c r="S1804" s="3" t="str">
        <f>IF(COUNTIF(A$1:A1804,A1804)&gt;1,"重复","")</f>
        <v/>
      </c>
    </row>
    <row r="1805" spans="1:19">
      <c r="A1805" s="2" t="s">
        <v>11542</v>
      </c>
      <c r="B1805" s="2"/>
      <c r="C1805" s="2" t="s">
        <v>281</v>
      </c>
      <c r="D1805" s="2" t="s">
        <v>11543</v>
      </c>
      <c r="E1805" s="2"/>
      <c r="F1805" s="2"/>
      <c r="G1805" s="2"/>
      <c r="H1805" s="2" t="s">
        <v>11544</v>
      </c>
      <c r="I1805" s="2"/>
      <c r="J1805" s="2" t="s">
        <v>48</v>
      </c>
      <c r="K1805" s="2" t="s">
        <v>5507</v>
      </c>
      <c r="L1805" s="2" t="s">
        <v>4932</v>
      </c>
      <c r="M1805" s="2" t="s">
        <v>2983</v>
      </c>
      <c r="N1805" s="2" t="s">
        <v>63</v>
      </c>
      <c r="O1805" s="2"/>
      <c r="P1805" s="2" t="s">
        <v>11545</v>
      </c>
      <c r="Q1805" s="2" t="s">
        <v>11546</v>
      </c>
      <c r="R1805" s="2" t="s">
        <v>11547</v>
      </c>
      <c r="S1805" s="3" t="str">
        <f>IF(COUNTIF(A$1:A1805,A1805)&gt;1,"重复","")</f>
        <v/>
      </c>
    </row>
    <row r="1806" spans="1:19">
      <c r="A1806" s="2" t="s">
        <v>11548</v>
      </c>
      <c r="B1806" s="2"/>
      <c r="C1806" s="2" t="s">
        <v>57</v>
      </c>
      <c r="D1806" s="2" t="s">
        <v>11549</v>
      </c>
      <c r="E1806" s="2"/>
      <c r="F1806" s="2"/>
      <c r="G1806" s="2"/>
      <c r="H1806" s="2" t="s">
        <v>11550</v>
      </c>
      <c r="I1806" s="2"/>
      <c r="J1806" s="2" t="s">
        <v>48</v>
      </c>
      <c r="K1806" s="2" t="s">
        <v>2387</v>
      </c>
      <c r="L1806" s="2" t="s">
        <v>5355</v>
      </c>
      <c r="M1806" s="2" t="s">
        <v>3970</v>
      </c>
      <c r="N1806" s="2" t="s">
        <v>63</v>
      </c>
      <c r="O1806" s="2" t="s">
        <v>11551</v>
      </c>
      <c r="P1806" s="2" t="s">
        <v>11552</v>
      </c>
      <c r="Q1806" s="2" t="s">
        <v>11553</v>
      </c>
      <c r="R1806" s="2" t="s">
        <v>11554</v>
      </c>
      <c r="S1806" s="3" t="str">
        <f>IF(COUNTIF(A$1:A1806,A1806)&gt;1,"重复","")</f>
        <v/>
      </c>
    </row>
    <row r="1807" spans="1:19">
      <c r="A1807" s="2" t="s">
        <v>11555</v>
      </c>
      <c r="B1807" s="2"/>
      <c r="C1807" s="2" t="s">
        <v>169</v>
      </c>
      <c r="D1807" s="2" t="s">
        <v>11556</v>
      </c>
      <c r="E1807" s="2" t="s">
        <v>11557</v>
      </c>
      <c r="F1807" s="2"/>
      <c r="G1807" s="2"/>
      <c r="H1807" s="2" t="s">
        <v>11558</v>
      </c>
      <c r="I1807" s="2"/>
      <c r="J1807" s="2" t="s">
        <v>48</v>
      </c>
      <c r="K1807" s="2" t="s">
        <v>5507</v>
      </c>
      <c r="L1807" s="2" t="s">
        <v>25</v>
      </c>
      <c r="M1807" s="2" t="s">
        <v>617</v>
      </c>
      <c r="N1807" s="2" t="s">
        <v>27</v>
      </c>
      <c r="O1807" s="2"/>
      <c r="P1807" s="2" t="s">
        <v>301</v>
      </c>
      <c r="Q1807" s="2" t="s">
        <v>11559</v>
      </c>
      <c r="R1807" s="2" t="s">
        <v>11560</v>
      </c>
      <c r="S1807" s="3" t="str">
        <f>IF(COUNTIF(A$1:A1807,A1807)&gt;1,"重复","")</f>
        <v/>
      </c>
    </row>
    <row r="1808" spans="1:19">
      <c r="A1808" s="2" t="s">
        <v>11561</v>
      </c>
      <c r="B1808" s="2"/>
      <c r="C1808" s="2" t="s">
        <v>654</v>
      </c>
      <c r="D1808" s="2" t="s">
        <v>11562</v>
      </c>
      <c r="E1808" s="2"/>
      <c r="F1808" s="2"/>
      <c r="G1808" s="2"/>
      <c r="H1808" s="2" t="s">
        <v>11563</v>
      </c>
      <c r="I1808" s="2"/>
      <c r="J1808" s="2" t="s">
        <v>5948</v>
      </c>
      <c r="K1808" s="2" t="s">
        <v>5949</v>
      </c>
      <c r="L1808" s="2" t="s">
        <v>152</v>
      </c>
      <c r="M1808" s="2" t="s">
        <v>747</v>
      </c>
      <c r="N1808" s="2" t="s">
        <v>63</v>
      </c>
      <c r="O1808" s="2"/>
      <c r="P1808" s="2" t="s">
        <v>301</v>
      </c>
      <c r="Q1808" s="2" t="s">
        <v>11559</v>
      </c>
      <c r="R1808" s="2" t="s">
        <v>11564</v>
      </c>
      <c r="S1808" s="3" t="str">
        <f>IF(COUNTIF(A$1:A1808,A1808)&gt;1,"重复","")</f>
        <v/>
      </c>
    </row>
    <row r="1809" spans="1:19">
      <c r="A1809" s="2" t="s">
        <v>11565</v>
      </c>
      <c r="B1809" s="2"/>
      <c r="C1809" s="2" t="s">
        <v>214</v>
      </c>
      <c r="D1809" s="2" t="s">
        <v>11566</v>
      </c>
      <c r="E1809" s="2"/>
      <c r="F1809" s="2"/>
      <c r="G1809" s="2"/>
      <c r="H1809" s="2" t="s">
        <v>11567</v>
      </c>
      <c r="I1809" s="2"/>
      <c r="J1809" s="2" t="s">
        <v>48</v>
      </c>
      <c r="K1809" s="2" t="s">
        <v>5217</v>
      </c>
      <c r="L1809" s="2" t="s">
        <v>4932</v>
      </c>
      <c r="M1809" s="2" t="s">
        <v>3180</v>
      </c>
      <c r="N1809" s="2" t="s">
        <v>63</v>
      </c>
      <c r="O1809" s="2"/>
      <c r="P1809" s="2" t="s">
        <v>11568</v>
      </c>
      <c r="Q1809" s="2" t="s">
        <v>11569</v>
      </c>
      <c r="R1809" s="2" t="s">
        <v>11570</v>
      </c>
      <c r="S1809" s="3" t="str">
        <f>IF(COUNTIF(A$1:A1809,A1809)&gt;1,"重复","")</f>
        <v/>
      </c>
    </row>
    <row r="1810" spans="1:19">
      <c r="A1810" s="2" t="s">
        <v>11571</v>
      </c>
      <c r="B1810" s="2"/>
      <c r="C1810" s="2" t="s">
        <v>4083</v>
      </c>
      <c r="D1810" s="2" t="s">
        <v>11572</v>
      </c>
      <c r="E1810" s="2"/>
      <c r="F1810" s="2"/>
      <c r="G1810" s="2"/>
      <c r="H1810" s="2" t="s">
        <v>11573</v>
      </c>
      <c r="I1810" s="2"/>
      <c r="J1810" s="2" t="s">
        <v>48</v>
      </c>
      <c r="K1810" s="2" t="s">
        <v>11574</v>
      </c>
      <c r="L1810" s="2" t="s">
        <v>5405</v>
      </c>
      <c r="M1810" s="2" t="s">
        <v>11575</v>
      </c>
      <c r="N1810" s="2" t="s">
        <v>40</v>
      </c>
      <c r="O1810" s="2"/>
      <c r="P1810" s="2" t="s">
        <v>11576</v>
      </c>
      <c r="Q1810" s="2" t="s">
        <v>11577</v>
      </c>
      <c r="R1810" s="2" t="s">
        <v>11578</v>
      </c>
      <c r="S1810" s="3" t="str">
        <f>IF(COUNTIF(A$1:A1810,A1810)&gt;1,"重复","")</f>
        <v/>
      </c>
    </row>
    <row r="1811" spans="1:19">
      <c r="A1811" s="2" t="s">
        <v>11579</v>
      </c>
      <c r="B1811" s="2"/>
      <c r="C1811" s="2" t="s">
        <v>1687</v>
      </c>
      <c r="D1811" s="2" t="s">
        <v>11580</v>
      </c>
      <c r="E1811" s="2"/>
      <c r="F1811" s="2"/>
      <c r="G1811" s="2"/>
      <c r="H1811" s="2" t="s">
        <v>11581</v>
      </c>
      <c r="I1811" s="2"/>
      <c r="J1811" s="2" t="s">
        <v>48</v>
      </c>
      <c r="K1811" s="2" t="s">
        <v>5507</v>
      </c>
      <c r="L1811" s="2" t="s">
        <v>4932</v>
      </c>
      <c r="M1811" s="2" t="s">
        <v>967</v>
      </c>
      <c r="N1811" s="2" t="s">
        <v>63</v>
      </c>
      <c r="O1811" s="2"/>
      <c r="P1811" s="2" t="s">
        <v>11582</v>
      </c>
      <c r="Q1811" s="2" t="s">
        <v>11583</v>
      </c>
      <c r="R1811" s="2" t="s">
        <v>11584</v>
      </c>
      <c r="S1811" s="3" t="str">
        <f>IF(COUNTIF(A$1:A1811,A1811)&gt;1,"重复","")</f>
        <v/>
      </c>
    </row>
    <row r="1812" spans="1:19">
      <c r="A1812" s="2" t="s">
        <v>11585</v>
      </c>
      <c r="B1812" s="2" t="s">
        <v>89</v>
      </c>
      <c r="C1812" s="2" t="s">
        <v>207</v>
      </c>
      <c r="D1812" s="2" t="s">
        <v>11586</v>
      </c>
      <c r="E1812" s="2"/>
      <c r="F1812" s="2"/>
      <c r="G1812" s="2"/>
      <c r="H1812" s="2" t="s">
        <v>11587</v>
      </c>
      <c r="I1812" s="2"/>
      <c r="J1812" s="2" t="s">
        <v>48</v>
      </c>
      <c r="K1812" s="2" t="s">
        <v>4967</v>
      </c>
      <c r="L1812" s="2" t="s">
        <v>4932</v>
      </c>
      <c r="M1812" s="2" t="s">
        <v>2577</v>
      </c>
      <c r="N1812" s="2" t="s">
        <v>52</v>
      </c>
      <c r="O1812" s="2"/>
      <c r="P1812" s="2" t="s">
        <v>11588</v>
      </c>
      <c r="Q1812" s="2" t="s">
        <v>11589</v>
      </c>
      <c r="R1812" s="2" t="s">
        <v>11590</v>
      </c>
      <c r="S1812" s="3" t="str">
        <f>IF(COUNTIF(A$1:A1812,A1812)&gt;1,"重复","")</f>
        <v/>
      </c>
    </row>
    <row r="1813" spans="1:19">
      <c r="A1813" s="2" t="s">
        <v>11591</v>
      </c>
      <c r="B1813" s="2"/>
      <c r="C1813" s="2" t="s">
        <v>654</v>
      </c>
      <c r="D1813" s="2" t="s">
        <v>11592</v>
      </c>
      <c r="E1813" s="2"/>
      <c r="F1813" s="2"/>
      <c r="G1813" s="2"/>
      <c r="H1813" s="2" t="s">
        <v>11593</v>
      </c>
      <c r="I1813" s="2"/>
      <c r="J1813" s="2" t="s">
        <v>5948</v>
      </c>
      <c r="K1813" s="2" t="s">
        <v>5949</v>
      </c>
      <c r="L1813" s="2" t="s">
        <v>4932</v>
      </c>
      <c r="M1813" s="2" t="s">
        <v>26</v>
      </c>
      <c r="N1813" s="2" t="s">
        <v>350</v>
      </c>
      <c r="O1813" s="2"/>
      <c r="P1813" s="2" t="s">
        <v>11588</v>
      </c>
      <c r="Q1813" s="2" t="s">
        <v>11594</v>
      </c>
      <c r="R1813" s="2" t="s">
        <v>11595</v>
      </c>
      <c r="S1813" s="3" t="str">
        <f>IF(COUNTIF(A$1:A1813,A1813)&gt;1,"重复","")</f>
        <v/>
      </c>
    </row>
    <row r="1814" spans="1:19">
      <c r="A1814" s="2" t="s">
        <v>11596</v>
      </c>
      <c r="B1814" s="2"/>
      <c r="C1814" s="2" t="s">
        <v>583</v>
      </c>
      <c r="D1814" s="2" t="s">
        <v>11597</v>
      </c>
      <c r="E1814" s="2"/>
      <c r="F1814" s="2"/>
      <c r="G1814" s="2"/>
      <c r="H1814" s="2" t="s">
        <v>11598</v>
      </c>
      <c r="I1814" s="2"/>
      <c r="J1814" s="2" t="s">
        <v>48</v>
      </c>
      <c r="K1814" s="2" t="s">
        <v>5620</v>
      </c>
      <c r="L1814" s="2" t="s">
        <v>152</v>
      </c>
      <c r="M1814" s="2" t="s">
        <v>26</v>
      </c>
      <c r="N1814" s="2" t="s">
        <v>63</v>
      </c>
      <c r="O1814" s="2"/>
      <c r="P1814" s="2" t="s">
        <v>11599</v>
      </c>
      <c r="Q1814" s="2" t="s">
        <v>11600</v>
      </c>
      <c r="R1814" s="2" t="s">
        <v>11601</v>
      </c>
      <c r="S1814" s="3" t="str">
        <f>IF(COUNTIF(A$1:A1814,A1814)&gt;1,"重复","")</f>
        <v/>
      </c>
    </row>
    <row r="1815" spans="1:19">
      <c r="A1815" s="2" t="s">
        <v>11602</v>
      </c>
      <c r="B1815" s="2" t="s">
        <v>89</v>
      </c>
      <c r="C1815" s="2" t="s">
        <v>554</v>
      </c>
      <c r="D1815" s="2" t="s">
        <v>11603</v>
      </c>
      <c r="E1815" s="2" t="s">
        <v>11604</v>
      </c>
      <c r="F1815" s="2"/>
      <c r="G1815" s="2"/>
      <c r="H1815" s="2" t="s">
        <v>11605</v>
      </c>
      <c r="I1815" s="2"/>
      <c r="J1815" s="2" t="s">
        <v>48</v>
      </c>
      <c r="K1815" s="2" t="s">
        <v>49</v>
      </c>
      <c r="L1815" s="2" t="s">
        <v>10836</v>
      </c>
      <c r="M1815" s="2" t="s">
        <v>564</v>
      </c>
      <c r="N1815" s="2" t="s">
        <v>52</v>
      </c>
      <c r="O1815" s="2"/>
      <c r="P1815" s="2" t="s">
        <v>11606</v>
      </c>
      <c r="Q1815" s="2" t="s">
        <v>11607</v>
      </c>
      <c r="R1815" s="2" t="s">
        <v>11608</v>
      </c>
      <c r="S1815" s="3" t="str">
        <f>IF(COUNTIF(A$1:A1815,A1815)&gt;1,"重复","")</f>
        <v/>
      </c>
    </row>
    <row r="1816" spans="1:19">
      <c r="A1816" s="2" t="s">
        <v>11609</v>
      </c>
      <c r="B1816" s="2"/>
      <c r="C1816" s="2" t="s">
        <v>158</v>
      </c>
      <c r="D1816" s="2" t="s">
        <v>11610</v>
      </c>
      <c r="E1816" s="2"/>
      <c r="F1816" s="2"/>
      <c r="G1816" s="2"/>
      <c r="H1816" s="2" t="s">
        <v>11611</v>
      </c>
      <c r="I1816" s="2"/>
      <c r="J1816" s="2" t="s">
        <v>48</v>
      </c>
      <c r="K1816" s="2" t="s">
        <v>5207</v>
      </c>
      <c r="L1816" s="2" t="s">
        <v>4932</v>
      </c>
      <c r="M1816" s="2" t="s">
        <v>4629</v>
      </c>
      <c r="N1816" s="2" t="s">
        <v>63</v>
      </c>
      <c r="O1816" s="2"/>
      <c r="P1816" s="2" t="s">
        <v>11612</v>
      </c>
      <c r="Q1816" s="2" t="s">
        <v>1993</v>
      </c>
      <c r="R1816" s="2" t="s">
        <v>11613</v>
      </c>
      <c r="S1816" s="3" t="str">
        <f>IF(COUNTIF(A$1:A1816,A1816)&gt;1,"重复","")</f>
        <v/>
      </c>
    </row>
    <row r="1817" spans="1:19">
      <c r="A1817" s="2" t="s">
        <v>11614</v>
      </c>
      <c r="B1817" s="2"/>
      <c r="C1817" s="2" t="s">
        <v>270</v>
      </c>
      <c r="D1817" s="2" t="s">
        <v>11615</v>
      </c>
      <c r="E1817" s="2"/>
      <c r="F1817" s="2"/>
      <c r="G1817" s="2"/>
      <c r="H1817" s="2" t="s">
        <v>11616</v>
      </c>
      <c r="I1817" s="2"/>
      <c r="J1817" s="2" t="s">
        <v>628</v>
      </c>
      <c r="K1817" s="2" t="s">
        <v>8783</v>
      </c>
      <c r="L1817" s="2" t="s">
        <v>152</v>
      </c>
      <c r="M1817" s="2" t="s">
        <v>2249</v>
      </c>
      <c r="N1817" s="2" t="s">
        <v>63</v>
      </c>
      <c r="O1817" s="2"/>
      <c r="P1817" s="2" t="s">
        <v>11617</v>
      </c>
      <c r="Q1817" s="2" t="s">
        <v>2001</v>
      </c>
      <c r="R1817" s="2" t="s">
        <v>11618</v>
      </c>
      <c r="S1817" s="3" t="str">
        <f>IF(COUNTIF(A$1:A1817,A1817)&gt;1,"重复","")</f>
        <v/>
      </c>
    </row>
    <row r="1818" spans="1:19">
      <c r="A1818" s="2" t="s">
        <v>11619</v>
      </c>
      <c r="B1818" s="2"/>
      <c r="C1818" s="2" t="s">
        <v>281</v>
      </c>
      <c r="D1818" s="2" t="s">
        <v>11620</v>
      </c>
      <c r="E1818" s="2"/>
      <c r="F1818" s="2"/>
      <c r="G1818" s="2"/>
      <c r="H1818" s="2" t="s">
        <v>11621</v>
      </c>
      <c r="I1818" s="2"/>
      <c r="J1818" s="2" t="s">
        <v>475</v>
      </c>
      <c r="K1818" s="2" t="s">
        <v>5330</v>
      </c>
      <c r="L1818" s="2" t="s">
        <v>61</v>
      </c>
      <c r="M1818" s="2" t="s">
        <v>3540</v>
      </c>
      <c r="N1818" s="2" t="s">
        <v>63</v>
      </c>
      <c r="O1818" s="2" t="s">
        <v>11622</v>
      </c>
      <c r="P1818" s="2" t="s">
        <v>11623</v>
      </c>
      <c r="Q1818" s="2" t="s">
        <v>11624</v>
      </c>
      <c r="R1818" s="2" t="s">
        <v>11625</v>
      </c>
      <c r="S1818" s="3" t="str">
        <f>IF(COUNTIF(A$1:A1818,A1818)&gt;1,"重复","")</f>
        <v/>
      </c>
    </row>
    <row r="1819" spans="1:19">
      <c r="A1819" s="2" t="s">
        <v>11626</v>
      </c>
      <c r="B1819" s="2"/>
      <c r="C1819" s="2" t="s">
        <v>1395</v>
      </c>
      <c r="D1819" s="2" t="s">
        <v>11627</v>
      </c>
      <c r="E1819" s="2"/>
      <c r="F1819" s="2"/>
      <c r="G1819" s="2"/>
      <c r="H1819" s="2" t="s">
        <v>11628</v>
      </c>
      <c r="I1819" s="2"/>
      <c r="J1819" s="2" t="s">
        <v>48</v>
      </c>
      <c r="K1819" s="2" t="s">
        <v>4959</v>
      </c>
      <c r="L1819" s="2" t="s">
        <v>4932</v>
      </c>
      <c r="M1819" s="2" t="s">
        <v>703</v>
      </c>
      <c r="N1819" s="2" t="s">
        <v>350</v>
      </c>
      <c r="O1819" s="2" t="s">
        <v>11629</v>
      </c>
      <c r="P1819" s="2" t="s">
        <v>11630</v>
      </c>
      <c r="Q1819" s="2" t="s">
        <v>4128</v>
      </c>
      <c r="R1819" s="2" t="s">
        <v>11631</v>
      </c>
      <c r="S1819" s="3" t="str">
        <f>IF(COUNTIF(A$1:A1819,A1819)&gt;1,"重复","")</f>
        <v/>
      </c>
    </row>
    <row r="1820" spans="1:19">
      <c r="A1820" s="2" t="s">
        <v>11632</v>
      </c>
      <c r="B1820" s="2"/>
      <c r="C1820" s="2" t="s">
        <v>169</v>
      </c>
      <c r="D1820" s="2" t="s">
        <v>11633</v>
      </c>
      <c r="E1820" s="2"/>
      <c r="F1820" s="2"/>
      <c r="G1820" s="2"/>
      <c r="H1820" s="2" t="s">
        <v>11634</v>
      </c>
      <c r="I1820" s="2" t="s">
        <v>5140</v>
      </c>
      <c r="J1820" s="2" t="s">
        <v>475</v>
      </c>
      <c r="K1820" s="2" t="s">
        <v>5330</v>
      </c>
      <c r="L1820" s="2" t="s">
        <v>25</v>
      </c>
      <c r="M1820" s="2" t="s">
        <v>765</v>
      </c>
      <c r="N1820" s="2" t="s">
        <v>63</v>
      </c>
      <c r="O1820" s="2"/>
      <c r="P1820" s="2" t="s">
        <v>11635</v>
      </c>
      <c r="Q1820" s="2" t="s">
        <v>4128</v>
      </c>
      <c r="R1820" s="2" t="s">
        <v>11636</v>
      </c>
      <c r="S1820" s="3" t="str">
        <f>IF(COUNTIF(A$1:A1820,A1820)&gt;1,"重复","")</f>
        <v/>
      </c>
    </row>
    <row r="1821" spans="1:19">
      <c r="A1821" s="2" t="s">
        <v>11637</v>
      </c>
      <c r="B1821" s="2"/>
      <c r="C1821" s="2" t="s">
        <v>281</v>
      </c>
      <c r="D1821" s="2" t="s">
        <v>11638</v>
      </c>
      <c r="E1821" s="2"/>
      <c r="F1821" s="2"/>
      <c r="G1821" s="2" t="s">
        <v>11639</v>
      </c>
      <c r="H1821" s="2" t="s">
        <v>11640</v>
      </c>
      <c r="I1821" s="2"/>
      <c r="J1821" s="2" t="s">
        <v>48</v>
      </c>
      <c r="K1821" s="2" t="s">
        <v>5620</v>
      </c>
      <c r="L1821" s="2" t="s">
        <v>25</v>
      </c>
      <c r="M1821" s="2" t="s">
        <v>383</v>
      </c>
      <c r="N1821" s="2" t="s">
        <v>63</v>
      </c>
      <c r="O1821" s="2" t="s">
        <v>11641</v>
      </c>
      <c r="P1821" s="2" t="s">
        <v>11642</v>
      </c>
      <c r="Q1821" s="2" t="s">
        <v>8261</v>
      </c>
      <c r="R1821" s="2" t="s">
        <v>11643</v>
      </c>
      <c r="S1821" s="3" t="str">
        <f>IF(COUNTIF(A$1:A1821,A1821)&gt;1,"重复","")</f>
        <v/>
      </c>
    </row>
    <row r="1822" spans="1:19">
      <c r="A1822" s="2" t="s">
        <v>11644</v>
      </c>
      <c r="B1822" s="2"/>
      <c r="C1822" s="2" t="s">
        <v>45</v>
      </c>
      <c r="D1822" s="2" t="s">
        <v>11645</v>
      </c>
      <c r="E1822" s="2"/>
      <c r="F1822" s="2"/>
      <c r="G1822" s="2"/>
      <c r="H1822" s="2" t="s">
        <v>11646</v>
      </c>
      <c r="I1822" s="2"/>
      <c r="J1822" s="2" t="s">
        <v>48</v>
      </c>
      <c r="K1822" s="2" t="s">
        <v>5507</v>
      </c>
      <c r="L1822" s="2" t="s">
        <v>4932</v>
      </c>
      <c r="M1822" s="2" t="s">
        <v>703</v>
      </c>
      <c r="N1822" s="2" t="s">
        <v>52</v>
      </c>
      <c r="O1822" s="2"/>
      <c r="P1822" s="2" t="s">
        <v>11647</v>
      </c>
      <c r="Q1822" s="2" t="s">
        <v>11648</v>
      </c>
      <c r="R1822" s="2" t="s">
        <v>11649</v>
      </c>
      <c r="S1822" s="3" t="str">
        <f>IF(COUNTIF(A$1:A1822,A1822)&gt;1,"重复","")</f>
        <v/>
      </c>
    </row>
    <row r="1823" spans="1:19">
      <c r="A1823" s="2" t="s">
        <v>11650</v>
      </c>
      <c r="B1823" s="2"/>
      <c r="C1823" s="2" t="s">
        <v>281</v>
      </c>
      <c r="D1823" s="2" t="s">
        <v>11651</v>
      </c>
      <c r="E1823" s="2"/>
      <c r="F1823" s="2"/>
      <c r="G1823" s="2"/>
      <c r="H1823" s="2" t="s">
        <v>11652</v>
      </c>
      <c r="I1823" s="2"/>
      <c r="J1823" s="2" t="s">
        <v>48</v>
      </c>
      <c r="K1823" s="2" t="s">
        <v>3501</v>
      </c>
      <c r="L1823" s="2" t="s">
        <v>4932</v>
      </c>
      <c r="M1823" s="2" t="s">
        <v>3860</v>
      </c>
      <c r="N1823" s="2" t="s">
        <v>63</v>
      </c>
      <c r="O1823" s="2"/>
      <c r="P1823" s="2" t="s">
        <v>11653</v>
      </c>
      <c r="Q1823" s="2" t="s">
        <v>2018</v>
      </c>
      <c r="R1823" s="2" t="s">
        <v>11654</v>
      </c>
      <c r="S1823" s="3" t="str">
        <f>IF(COUNTIF(A$1:A1823,A1823)&gt;1,"重复","")</f>
        <v/>
      </c>
    </row>
    <row r="1824" spans="1:19">
      <c r="A1824" s="2" t="s">
        <v>11655</v>
      </c>
      <c r="B1824" s="2"/>
      <c r="C1824" s="2" t="s">
        <v>281</v>
      </c>
      <c r="D1824" s="2" t="s">
        <v>11656</v>
      </c>
      <c r="E1824" s="2"/>
      <c r="F1824" s="2"/>
      <c r="G1824" s="2"/>
      <c r="H1824" s="2" t="s">
        <v>11657</v>
      </c>
      <c r="I1824" s="2"/>
      <c r="J1824" s="2" t="s">
        <v>475</v>
      </c>
      <c r="K1824" s="2" t="s">
        <v>476</v>
      </c>
      <c r="L1824" s="2" t="s">
        <v>61</v>
      </c>
      <c r="M1824" s="2" t="s">
        <v>202</v>
      </c>
      <c r="N1824" s="2" t="s">
        <v>27</v>
      </c>
      <c r="O1824" s="2"/>
      <c r="P1824" s="2" t="s">
        <v>11658</v>
      </c>
      <c r="Q1824" s="2" t="s">
        <v>11659</v>
      </c>
      <c r="R1824" s="2" t="s">
        <v>11660</v>
      </c>
      <c r="S1824" s="3" t="str">
        <f>IF(COUNTIF(A$1:A1824,A1824)&gt;1,"重复","")</f>
        <v/>
      </c>
    </row>
    <row r="1825" spans="1:19">
      <c r="A1825" s="2" t="s">
        <v>11661</v>
      </c>
      <c r="B1825" s="2"/>
      <c r="C1825" s="2" t="s">
        <v>45</v>
      </c>
      <c r="D1825" s="2" t="s">
        <v>11662</v>
      </c>
      <c r="E1825" s="2"/>
      <c r="F1825" s="2"/>
      <c r="G1825" s="2"/>
      <c r="H1825" s="2" t="s">
        <v>11663</v>
      </c>
      <c r="I1825" s="2"/>
      <c r="J1825" s="2" t="s">
        <v>48</v>
      </c>
      <c r="K1825" s="2" t="s">
        <v>6715</v>
      </c>
      <c r="L1825" s="2" t="s">
        <v>25</v>
      </c>
      <c r="M1825" s="2" t="s">
        <v>62</v>
      </c>
      <c r="N1825" s="2" t="s">
        <v>63</v>
      </c>
      <c r="O1825" s="2"/>
      <c r="P1825" s="2" t="s">
        <v>8296</v>
      </c>
      <c r="Q1825" s="2" t="s">
        <v>4144</v>
      </c>
      <c r="R1825" s="2" t="s">
        <v>11664</v>
      </c>
      <c r="S1825" s="3" t="str">
        <f>IF(COUNTIF(A$1:A1825,A1825)&gt;1,"重复","")</f>
        <v/>
      </c>
    </row>
    <row r="1826" spans="1:19">
      <c r="A1826" s="2" t="s">
        <v>11665</v>
      </c>
      <c r="B1826" s="2"/>
      <c r="C1826" s="2" t="s">
        <v>11666</v>
      </c>
      <c r="D1826" s="2" t="s">
        <v>11667</v>
      </c>
      <c r="E1826" s="2"/>
      <c r="F1826" s="2"/>
      <c r="G1826" s="2"/>
      <c r="H1826" s="2" t="s">
        <v>11668</v>
      </c>
      <c r="I1826" s="2"/>
      <c r="J1826" s="2" t="s">
        <v>200</v>
      </c>
      <c r="K1826" s="2" t="s">
        <v>10117</v>
      </c>
      <c r="L1826" s="2" t="s">
        <v>25</v>
      </c>
      <c r="M1826" s="2" t="s">
        <v>1106</v>
      </c>
      <c r="N1826" s="2" t="s">
        <v>27</v>
      </c>
      <c r="O1826" s="2"/>
      <c r="P1826" s="2" t="s">
        <v>301</v>
      </c>
      <c r="Q1826" s="2" t="s">
        <v>11669</v>
      </c>
      <c r="R1826" s="2" t="s">
        <v>11670</v>
      </c>
      <c r="S1826" s="3" t="str">
        <f>IF(COUNTIF(A$1:A1826,A1826)&gt;1,"重复","")</f>
        <v/>
      </c>
    </row>
    <row r="1827" spans="1:19">
      <c r="A1827" s="2" t="s">
        <v>11671</v>
      </c>
      <c r="B1827" s="2"/>
      <c r="C1827" s="2" t="s">
        <v>207</v>
      </c>
      <c r="D1827" s="2" t="s">
        <v>11672</v>
      </c>
      <c r="E1827" s="2"/>
      <c r="F1827" s="2"/>
      <c r="G1827" s="2"/>
      <c r="H1827" s="2" t="s">
        <v>11673</v>
      </c>
      <c r="I1827" s="2"/>
      <c r="J1827" s="2" t="s">
        <v>48</v>
      </c>
      <c r="K1827" s="2" t="s">
        <v>5507</v>
      </c>
      <c r="L1827" s="2" t="s">
        <v>4932</v>
      </c>
      <c r="M1827" s="2" t="s">
        <v>51</v>
      </c>
      <c r="N1827" s="2" t="s">
        <v>63</v>
      </c>
      <c r="O1827" s="2"/>
      <c r="P1827" s="2" t="s">
        <v>11674</v>
      </c>
      <c r="Q1827" s="2" t="s">
        <v>11675</v>
      </c>
      <c r="R1827" s="2" t="s">
        <v>11676</v>
      </c>
      <c r="S1827" s="3" t="str">
        <f>IF(COUNTIF(A$1:A1827,A1827)&gt;1,"重复","")</f>
        <v/>
      </c>
    </row>
    <row r="1828" spans="1:19">
      <c r="A1828" s="2" t="s">
        <v>11677</v>
      </c>
      <c r="B1828" s="2" t="s">
        <v>11678</v>
      </c>
      <c r="C1828" s="2" t="s">
        <v>11679</v>
      </c>
      <c r="D1828" s="2" t="s">
        <v>11680</v>
      </c>
      <c r="E1828" s="2"/>
      <c r="F1828" s="2"/>
      <c r="G1828" s="2"/>
      <c r="H1828" s="2" t="s">
        <v>11681</v>
      </c>
      <c r="I1828" s="2"/>
      <c r="J1828" s="2" t="s">
        <v>48</v>
      </c>
      <c r="K1828" s="2" t="s">
        <v>11682</v>
      </c>
      <c r="L1828" s="2" t="s">
        <v>152</v>
      </c>
      <c r="M1828" s="2" t="s">
        <v>11683</v>
      </c>
      <c r="N1828" s="2" t="s">
        <v>63</v>
      </c>
      <c r="O1828" s="2"/>
      <c r="P1828" s="2" t="s">
        <v>11684</v>
      </c>
      <c r="Q1828" s="2" t="s">
        <v>8387</v>
      </c>
      <c r="R1828" s="2" t="s">
        <v>11685</v>
      </c>
      <c r="S1828" s="3" t="str">
        <f>IF(COUNTIF(A$1:A1828,A1828)&gt;1,"重复","")</f>
        <v/>
      </c>
    </row>
    <row r="1829" spans="1:19">
      <c r="A1829" s="2" t="s">
        <v>11686</v>
      </c>
      <c r="B1829" s="2"/>
      <c r="C1829" s="2" t="s">
        <v>10035</v>
      </c>
      <c r="D1829" s="2" t="s">
        <v>11687</v>
      </c>
      <c r="E1829" s="2" t="s">
        <v>11688</v>
      </c>
      <c r="F1829" s="2"/>
      <c r="G1829" s="2"/>
      <c r="H1829" s="2" t="s">
        <v>11689</v>
      </c>
      <c r="I1829" s="2"/>
      <c r="J1829" s="2" t="s">
        <v>48</v>
      </c>
      <c r="K1829" s="2" t="s">
        <v>10592</v>
      </c>
      <c r="L1829" s="2" t="s">
        <v>4932</v>
      </c>
      <c r="M1829" s="2" t="s">
        <v>11690</v>
      </c>
      <c r="N1829" s="2" t="s">
        <v>27</v>
      </c>
      <c r="O1829" s="2"/>
      <c r="P1829" s="2" t="s">
        <v>11691</v>
      </c>
      <c r="Q1829" s="2" t="s">
        <v>11692</v>
      </c>
      <c r="R1829" s="2" t="s">
        <v>11693</v>
      </c>
      <c r="S1829" s="3" t="str">
        <f>IF(COUNTIF(A$1:A1829,A1829)&gt;1,"重复","")</f>
        <v/>
      </c>
    </row>
    <row r="1830" spans="1:19">
      <c r="A1830" s="2" t="s">
        <v>11694</v>
      </c>
      <c r="B1830" s="2"/>
      <c r="C1830" s="2" t="s">
        <v>207</v>
      </c>
      <c r="D1830" s="2" t="s">
        <v>11695</v>
      </c>
      <c r="E1830" s="2"/>
      <c r="F1830" s="2"/>
      <c r="G1830" s="2"/>
      <c r="H1830" s="2" t="s">
        <v>11696</v>
      </c>
      <c r="I1830" s="2"/>
      <c r="J1830" s="2" t="s">
        <v>48</v>
      </c>
      <c r="K1830" s="2" t="s">
        <v>5217</v>
      </c>
      <c r="L1830" s="2" t="s">
        <v>4932</v>
      </c>
      <c r="M1830" s="2" t="s">
        <v>1758</v>
      </c>
      <c r="N1830" s="2" t="s">
        <v>63</v>
      </c>
      <c r="O1830" s="2" t="s">
        <v>11697</v>
      </c>
      <c r="P1830" s="2" t="s">
        <v>11698</v>
      </c>
      <c r="Q1830" s="2" t="s">
        <v>11699</v>
      </c>
      <c r="R1830" s="2" t="s">
        <v>11700</v>
      </c>
      <c r="S1830" s="3" t="str">
        <f>IF(COUNTIF(A$1:A1830,A1830)&gt;1,"重复","")</f>
        <v/>
      </c>
    </row>
    <row r="1831" spans="1:19">
      <c r="A1831" s="2" t="s">
        <v>11701</v>
      </c>
      <c r="B1831" s="2"/>
      <c r="C1831" s="2" t="s">
        <v>11702</v>
      </c>
      <c r="D1831" s="2" t="s">
        <v>11703</v>
      </c>
      <c r="E1831" s="2" t="s">
        <v>11704</v>
      </c>
      <c r="F1831" s="2"/>
      <c r="G1831" s="2"/>
      <c r="H1831" s="2" t="s">
        <v>11705</v>
      </c>
      <c r="I1831" s="2"/>
      <c r="J1831" s="2" t="s">
        <v>48</v>
      </c>
      <c r="K1831" s="2" t="s">
        <v>10592</v>
      </c>
      <c r="L1831" s="2" t="s">
        <v>4932</v>
      </c>
      <c r="M1831" s="2" t="s">
        <v>5051</v>
      </c>
      <c r="N1831" s="2" t="s">
        <v>27</v>
      </c>
      <c r="O1831" s="2"/>
      <c r="P1831" s="2" t="s">
        <v>11706</v>
      </c>
      <c r="Q1831" s="2" t="s">
        <v>8440</v>
      </c>
      <c r="R1831" s="2" t="s">
        <v>11707</v>
      </c>
      <c r="S1831" s="3" t="str">
        <f>IF(COUNTIF(A$1:A1831,A1831)&gt;1,"重复","")</f>
        <v/>
      </c>
    </row>
    <row r="1832" spans="1:19">
      <c r="A1832" s="2" t="s">
        <v>11708</v>
      </c>
      <c r="B1832" s="2"/>
      <c r="C1832" s="2" t="s">
        <v>11709</v>
      </c>
      <c r="D1832" s="2" t="s">
        <v>11710</v>
      </c>
      <c r="E1832" s="2"/>
      <c r="F1832" s="2"/>
      <c r="G1832" s="2"/>
      <c r="H1832" s="2" t="s">
        <v>11711</v>
      </c>
      <c r="I1832" s="2"/>
      <c r="J1832" s="2" t="s">
        <v>416</v>
      </c>
      <c r="K1832" s="2" t="s">
        <v>1952</v>
      </c>
      <c r="L1832" s="2" t="s">
        <v>10836</v>
      </c>
      <c r="M1832" s="2" t="s">
        <v>1142</v>
      </c>
      <c r="N1832" s="2" t="s">
        <v>350</v>
      </c>
      <c r="O1832" s="2"/>
      <c r="P1832" s="2" t="s">
        <v>11712</v>
      </c>
      <c r="Q1832" s="2" t="s">
        <v>11713</v>
      </c>
      <c r="R1832" s="2" t="s">
        <v>11714</v>
      </c>
      <c r="S1832" s="3" t="str">
        <f>IF(COUNTIF(A$1:A1832,A1832)&gt;1,"重复","")</f>
        <v/>
      </c>
    </row>
    <row r="1833" spans="1:19">
      <c r="A1833" s="2" t="s">
        <v>11715</v>
      </c>
      <c r="B1833" s="2"/>
      <c r="C1833" s="2" t="s">
        <v>523</v>
      </c>
      <c r="D1833" s="2" t="s">
        <v>11716</v>
      </c>
      <c r="E1833" s="2" t="s">
        <v>11717</v>
      </c>
      <c r="F1833" s="2"/>
      <c r="G1833" s="2"/>
      <c r="H1833" s="2" t="s">
        <v>11718</v>
      </c>
      <c r="I1833" s="2"/>
      <c r="J1833" s="2" t="s">
        <v>48</v>
      </c>
      <c r="K1833" s="2" t="s">
        <v>2110</v>
      </c>
      <c r="L1833" s="2" t="s">
        <v>5355</v>
      </c>
      <c r="M1833" s="2" t="s">
        <v>228</v>
      </c>
      <c r="N1833" s="2" t="s">
        <v>105</v>
      </c>
      <c r="O1833" s="2"/>
      <c r="P1833" s="2" t="s">
        <v>11719</v>
      </c>
      <c r="Q1833" s="2" t="s">
        <v>11720</v>
      </c>
      <c r="R1833" s="2" t="s">
        <v>11721</v>
      </c>
      <c r="S1833" s="3" t="str">
        <f>IF(COUNTIF(A$1:A1833,A1833)&gt;1,"重复","")</f>
        <v/>
      </c>
    </row>
    <row r="1834" spans="1:19">
      <c r="A1834" s="2" t="s">
        <v>11722</v>
      </c>
      <c r="B1834" s="2"/>
      <c r="C1834" s="2" t="s">
        <v>169</v>
      </c>
      <c r="D1834" s="2" t="s">
        <v>11723</v>
      </c>
      <c r="E1834" s="2" t="s">
        <v>11724</v>
      </c>
      <c r="F1834" s="2"/>
      <c r="G1834" s="2"/>
      <c r="H1834" s="2" t="s">
        <v>11725</v>
      </c>
      <c r="I1834" s="2"/>
      <c r="J1834" s="2" t="s">
        <v>48</v>
      </c>
      <c r="K1834" s="2" t="s">
        <v>4959</v>
      </c>
      <c r="L1834" s="2" t="s">
        <v>6283</v>
      </c>
      <c r="M1834" s="2" t="s">
        <v>11726</v>
      </c>
      <c r="N1834" s="2" t="s">
        <v>1243</v>
      </c>
      <c r="O1834" s="2"/>
      <c r="P1834" s="2" t="s">
        <v>11727</v>
      </c>
      <c r="Q1834" s="2" t="s">
        <v>2082</v>
      </c>
      <c r="R1834" s="2" t="s">
        <v>11728</v>
      </c>
      <c r="S1834" s="3" t="str">
        <f>IF(COUNTIF(A$1:A1834,A1834)&gt;1,"重复","")</f>
        <v/>
      </c>
    </row>
    <row r="1835" spans="1:19">
      <c r="A1835" s="2" t="s">
        <v>11729</v>
      </c>
      <c r="B1835" s="2"/>
      <c r="C1835" s="2" t="s">
        <v>1687</v>
      </c>
      <c r="D1835" s="2" t="s">
        <v>11730</v>
      </c>
      <c r="E1835" s="2"/>
      <c r="F1835" s="2"/>
      <c r="G1835" s="2"/>
      <c r="H1835" s="2" t="s">
        <v>11731</v>
      </c>
      <c r="I1835" s="2"/>
      <c r="J1835" s="2" t="s">
        <v>48</v>
      </c>
      <c r="K1835" s="2" t="s">
        <v>2110</v>
      </c>
      <c r="L1835" s="2" t="s">
        <v>5355</v>
      </c>
      <c r="M1835" s="2" t="s">
        <v>93</v>
      </c>
      <c r="N1835" s="2" t="s">
        <v>105</v>
      </c>
      <c r="O1835" s="2"/>
      <c r="P1835" s="2" t="s">
        <v>11732</v>
      </c>
      <c r="Q1835" s="2" t="s">
        <v>8467</v>
      </c>
      <c r="R1835" s="2" t="s">
        <v>11733</v>
      </c>
      <c r="S1835" s="3" t="str">
        <f>IF(COUNTIF(A$1:A1835,A1835)&gt;1,"重复","")</f>
        <v/>
      </c>
    </row>
    <row r="1836" spans="1:19">
      <c r="A1836" s="2" t="s">
        <v>11734</v>
      </c>
      <c r="B1836" s="2"/>
      <c r="C1836" s="2" t="s">
        <v>45</v>
      </c>
      <c r="D1836" s="2" t="s">
        <v>11735</v>
      </c>
      <c r="E1836" s="2"/>
      <c r="F1836" s="2"/>
      <c r="G1836" s="2"/>
      <c r="H1836" s="2" t="s">
        <v>11736</v>
      </c>
      <c r="I1836" s="2"/>
      <c r="J1836" s="2" t="s">
        <v>4949</v>
      </c>
      <c r="K1836" s="2" t="s">
        <v>4950</v>
      </c>
      <c r="L1836" s="2" t="s">
        <v>152</v>
      </c>
      <c r="M1836" s="2" t="s">
        <v>2199</v>
      </c>
      <c r="N1836" s="2" t="s">
        <v>27</v>
      </c>
      <c r="O1836" s="2"/>
      <c r="P1836" s="2" t="s">
        <v>11737</v>
      </c>
      <c r="Q1836" s="2" t="s">
        <v>2088</v>
      </c>
      <c r="R1836" s="2" t="s">
        <v>11738</v>
      </c>
      <c r="S1836" s="3" t="str">
        <f>IF(COUNTIF(A$1:A1836,A1836)&gt;1,"重复","")</f>
        <v/>
      </c>
    </row>
    <row r="1837" spans="1:19">
      <c r="A1837" s="2" t="s">
        <v>11739</v>
      </c>
      <c r="B1837" s="2"/>
      <c r="C1837" s="2" t="s">
        <v>583</v>
      </c>
      <c r="D1837" s="2" t="s">
        <v>11740</v>
      </c>
      <c r="E1837" s="2"/>
      <c r="F1837" s="2"/>
      <c r="G1837" s="2"/>
      <c r="H1837" s="2" t="s">
        <v>11741</v>
      </c>
      <c r="I1837" s="2"/>
      <c r="J1837" s="2" t="s">
        <v>48</v>
      </c>
      <c r="K1837" s="2" t="s">
        <v>2110</v>
      </c>
      <c r="L1837" s="2" t="s">
        <v>5355</v>
      </c>
      <c r="M1837" s="2" t="s">
        <v>2185</v>
      </c>
      <c r="N1837" s="2" t="s">
        <v>105</v>
      </c>
      <c r="O1837" s="2"/>
      <c r="P1837" s="2" t="s">
        <v>11742</v>
      </c>
      <c r="Q1837" s="2" t="s">
        <v>8502</v>
      </c>
      <c r="R1837" s="2" t="s">
        <v>11743</v>
      </c>
      <c r="S1837" s="3" t="str">
        <f>IF(COUNTIF(A$1:A1837,A1837)&gt;1,"重复","")</f>
        <v/>
      </c>
    </row>
    <row r="1838" spans="1:19">
      <c r="A1838" s="2" t="s">
        <v>11744</v>
      </c>
      <c r="B1838" s="2"/>
      <c r="C1838" s="2" t="s">
        <v>554</v>
      </c>
      <c r="D1838" s="2" t="s">
        <v>11745</v>
      </c>
      <c r="E1838" s="2"/>
      <c r="F1838" s="2"/>
      <c r="G1838" s="2"/>
      <c r="H1838" s="2" t="s">
        <v>11746</v>
      </c>
      <c r="I1838" s="2" t="s">
        <v>1317</v>
      </c>
      <c r="J1838" s="2" t="s">
        <v>48</v>
      </c>
      <c r="K1838" s="2" t="s">
        <v>5207</v>
      </c>
      <c r="L1838" s="2" t="s">
        <v>25</v>
      </c>
      <c r="M1838" s="2" t="s">
        <v>11747</v>
      </c>
      <c r="N1838" s="2" t="s">
        <v>350</v>
      </c>
      <c r="O1838" s="2" t="s">
        <v>11748</v>
      </c>
      <c r="P1838" s="2" t="s">
        <v>11749</v>
      </c>
      <c r="Q1838" s="2" t="s">
        <v>11750</v>
      </c>
      <c r="R1838" s="2" t="s">
        <v>11751</v>
      </c>
      <c r="S1838" s="3" t="str">
        <f>IF(COUNTIF(A$1:A1838,A1838)&gt;1,"重复","")</f>
        <v/>
      </c>
    </row>
    <row r="1839" spans="1:19">
      <c r="A1839" s="2" t="s">
        <v>11752</v>
      </c>
      <c r="B1839" s="2"/>
      <c r="C1839" s="2" t="s">
        <v>260</v>
      </c>
      <c r="D1839" s="2" t="s">
        <v>11753</v>
      </c>
      <c r="E1839" s="2" t="s">
        <v>11754</v>
      </c>
      <c r="F1839" s="2"/>
      <c r="G1839" s="2"/>
      <c r="H1839" s="2" t="s">
        <v>11755</v>
      </c>
      <c r="I1839" s="2"/>
      <c r="J1839" s="2" t="s">
        <v>48</v>
      </c>
      <c r="K1839" s="2" t="s">
        <v>2110</v>
      </c>
      <c r="L1839" s="2" t="s">
        <v>5355</v>
      </c>
      <c r="M1839" s="2" t="s">
        <v>104</v>
      </c>
      <c r="N1839" s="2" t="s">
        <v>105</v>
      </c>
      <c r="O1839" s="2"/>
      <c r="P1839" s="2" t="s">
        <v>11756</v>
      </c>
      <c r="Q1839" s="2" t="s">
        <v>11757</v>
      </c>
      <c r="R1839" s="2" t="s">
        <v>11758</v>
      </c>
      <c r="S1839" s="3" t="str">
        <f>IF(COUNTIF(A$1:A1839,A1839)&gt;1,"重复","")</f>
        <v/>
      </c>
    </row>
    <row r="1840" spans="1:19">
      <c r="A1840" s="2" t="s">
        <v>11759</v>
      </c>
      <c r="B1840" s="2"/>
      <c r="C1840" s="2" t="s">
        <v>11760</v>
      </c>
      <c r="D1840" s="2" t="s">
        <v>11761</v>
      </c>
      <c r="E1840" s="2"/>
      <c r="F1840" s="2"/>
      <c r="G1840" s="2"/>
      <c r="H1840" s="2" t="s">
        <v>11762</v>
      </c>
      <c r="I1840" s="2"/>
      <c r="J1840" s="2" t="s">
        <v>48</v>
      </c>
      <c r="K1840" s="2" t="s">
        <v>2110</v>
      </c>
      <c r="L1840" s="2" t="s">
        <v>5355</v>
      </c>
      <c r="M1840" s="2" t="s">
        <v>11763</v>
      </c>
      <c r="N1840" s="2" t="s">
        <v>105</v>
      </c>
      <c r="O1840" s="2"/>
      <c r="P1840" s="2" t="s">
        <v>11764</v>
      </c>
      <c r="Q1840" s="2" t="s">
        <v>11757</v>
      </c>
      <c r="R1840" s="2" t="s">
        <v>11765</v>
      </c>
      <c r="S1840" s="3" t="str">
        <f>IF(COUNTIF(A$1:A1840,A1840)&gt;1,"重复","")</f>
        <v/>
      </c>
    </row>
    <row r="1841" spans="1:19">
      <c r="A1841" s="2" t="s">
        <v>11766</v>
      </c>
      <c r="B1841" s="2" t="s">
        <v>89</v>
      </c>
      <c r="C1841" s="2" t="s">
        <v>11767</v>
      </c>
      <c r="D1841" s="2" t="s">
        <v>11768</v>
      </c>
      <c r="E1841" s="2"/>
      <c r="F1841" s="2"/>
      <c r="G1841" s="2"/>
      <c r="H1841" s="2" t="s">
        <v>11769</v>
      </c>
      <c r="I1841" s="2"/>
      <c r="J1841" s="2" t="s">
        <v>48</v>
      </c>
      <c r="K1841" s="2" t="s">
        <v>2110</v>
      </c>
      <c r="L1841" s="2" t="s">
        <v>5355</v>
      </c>
      <c r="M1841" s="2" t="s">
        <v>2234</v>
      </c>
      <c r="N1841" s="2" t="s">
        <v>27</v>
      </c>
      <c r="O1841" s="2"/>
      <c r="P1841" s="2" t="s">
        <v>11770</v>
      </c>
      <c r="Q1841" s="2" t="s">
        <v>11757</v>
      </c>
      <c r="R1841" s="2" t="s">
        <v>11771</v>
      </c>
      <c r="S1841" s="3" t="str">
        <f>IF(COUNTIF(A$1:A1841,A1841)&gt;1,"重复","")</f>
        <v/>
      </c>
    </row>
    <row r="1842" spans="1:19">
      <c r="A1842" s="2" t="s">
        <v>11772</v>
      </c>
      <c r="B1842" s="2"/>
      <c r="C1842" s="2" t="s">
        <v>2924</v>
      </c>
      <c r="D1842" s="2" t="s">
        <v>11773</v>
      </c>
      <c r="E1842" s="2"/>
      <c r="F1842" s="2"/>
      <c r="G1842" s="2"/>
      <c r="H1842" s="2" t="s">
        <v>11774</v>
      </c>
      <c r="I1842" s="2"/>
      <c r="J1842" s="2" t="s">
        <v>48</v>
      </c>
      <c r="K1842" s="2" t="s">
        <v>2110</v>
      </c>
      <c r="L1842" s="2" t="s">
        <v>5355</v>
      </c>
      <c r="M1842" s="2" t="s">
        <v>3547</v>
      </c>
      <c r="N1842" s="2" t="s">
        <v>105</v>
      </c>
      <c r="O1842" s="2"/>
      <c r="P1842" s="2" t="s">
        <v>11775</v>
      </c>
      <c r="Q1842" s="2" t="s">
        <v>4209</v>
      </c>
      <c r="R1842" s="2" t="s">
        <v>11776</v>
      </c>
      <c r="S1842" s="3" t="str">
        <f>IF(COUNTIF(A$1:A1842,A1842)&gt;1,"重复","")</f>
        <v/>
      </c>
    </row>
    <row r="1843" spans="1:19">
      <c r="A1843" s="2" t="s">
        <v>11777</v>
      </c>
      <c r="B1843" s="2"/>
      <c r="C1843" s="2" t="s">
        <v>1403</v>
      </c>
      <c r="D1843" s="2" t="s">
        <v>11778</v>
      </c>
      <c r="E1843" s="2"/>
      <c r="F1843" s="2"/>
      <c r="G1843" s="2"/>
      <c r="H1843" s="2" t="s">
        <v>11779</v>
      </c>
      <c r="I1843" s="2"/>
      <c r="J1843" s="2" t="s">
        <v>475</v>
      </c>
      <c r="K1843" s="2" t="s">
        <v>476</v>
      </c>
      <c r="L1843" s="2" t="s">
        <v>4932</v>
      </c>
      <c r="M1843" s="2" t="s">
        <v>5232</v>
      </c>
      <c r="N1843" s="2" t="s">
        <v>350</v>
      </c>
      <c r="O1843" s="2" t="s">
        <v>10797</v>
      </c>
      <c r="P1843" s="2" t="s">
        <v>4216</v>
      </c>
      <c r="Q1843" s="2" t="s">
        <v>4209</v>
      </c>
      <c r="R1843" s="2" t="s">
        <v>11780</v>
      </c>
      <c r="S1843" s="3" t="str">
        <f>IF(COUNTIF(A$1:A1843,A1843)&gt;1,"重复","")</f>
        <v/>
      </c>
    </row>
    <row r="1844" spans="1:19">
      <c r="A1844" s="2" t="s">
        <v>11781</v>
      </c>
      <c r="B1844" s="2"/>
      <c r="C1844" s="2" t="s">
        <v>567</v>
      </c>
      <c r="D1844" s="2" t="s">
        <v>11782</v>
      </c>
      <c r="E1844" s="2"/>
      <c r="F1844" s="2"/>
      <c r="G1844" s="2"/>
      <c r="H1844" s="2" t="s">
        <v>11783</v>
      </c>
      <c r="I1844" s="2"/>
      <c r="J1844" s="2" t="s">
        <v>48</v>
      </c>
      <c r="K1844" s="2" t="s">
        <v>5217</v>
      </c>
      <c r="L1844" s="2" t="s">
        <v>4932</v>
      </c>
      <c r="M1844" s="2" t="s">
        <v>5113</v>
      </c>
      <c r="N1844" s="2" t="s">
        <v>63</v>
      </c>
      <c r="O1844" s="2"/>
      <c r="P1844" s="2" t="s">
        <v>11784</v>
      </c>
      <c r="Q1844" s="2" t="s">
        <v>11785</v>
      </c>
      <c r="R1844" s="2" t="s">
        <v>11786</v>
      </c>
      <c r="S1844" s="3" t="str">
        <f>IF(COUNTIF(A$1:A1844,A1844)&gt;1,"重复","")</f>
        <v/>
      </c>
    </row>
    <row r="1845" spans="1:19">
      <c r="A1845" s="2" t="s">
        <v>11787</v>
      </c>
      <c r="B1845" s="2"/>
      <c r="C1845" s="2" t="s">
        <v>901</v>
      </c>
      <c r="D1845" s="2" t="s">
        <v>11788</v>
      </c>
      <c r="E1845" s="2" t="s">
        <v>11789</v>
      </c>
      <c r="F1845" s="2"/>
      <c r="G1845" s="2"/>
      <c r="H1845" s="2" t="s">
        <v>11790</v>
      </c>
      <c r="I1845" s="2"/>
      <c r="J1845" s="2" t="s">
        <v>48</v>
      </c>
      <c r="K1845" s="2" t="s">
        <v>4959</v>
      </c>
      <c r="L1845" s="2" t="s">
        <v>25</v>
      </c>
      <c r="M1845" s="2" t="s">
        <v>747</v>
      </c>
      <c r="N1845" s="2" t="s">
        <v>63</v>
      </c>
      <c r="O1845" s="2"/>
      <c r="P1845" s="2" t="s">
        <v>11791</v>
      </c>
      <c r="Q1845" s="2" t="s">
        <v>2141</v>
      </c>
      <c r="R1845" s="2" t="s">
        <v>11792</v>
      </c>
      <c r="S1845" s="3" t="str">
        <f>IF(COUNTIF(A$1:A1845,A1845)&gt;1,"重复","")</f>
        <v/>
      </c>
    </row>
    <row r="1846" spans="1:19">
      <c r="A1846" s="2" t="s">
        <v>11793</v>
      </c>
      <c r="B1846" s="2"/>
      <c r="C1846" s="2" t="s">
        <v>1029</v>
      </c>
      <c r="D1846" s="2" t="s">
        <v>11794</v>
      </c>
      <c r="E1846" s="2"/>
      <c r="F1846" s="2"/>
      <c r="G1846" s="2"/>
      <c r="H1846" s="2" t="s">
        <v>11795</v>
      </c>
      <c r="I1846" s="2"/>
      <c r="J1846" s="2" t="s">
        <v>475</v>
      </c>
      <c r="K1846" s="2" t="s">
        <v>476</v>
      </c>
      <c r="L1846" s="2" t="s">
        <v>4932</v>
      </c>
      <c r="M1846" s="2" t="s">
        <v>418</v>
      </c>
      <c r="N1846" s="2" t="s">
        <v>350</v>
      </c>
      <c r="O1846" s="2" t="s">
        <v>10797</v>
      </c>
      <c r="P1846" s="2" t="s">
        <v>11796</v>
      </c>
      <c r="Q1846" s="2" t="s">
        <v>2141</v>
      </c>
      <c r="R1846" s="2" t="s">
        <v>11797</v>
      </c>
      <c r="S1846" s="3" t="str">
        <f>IF(COUNTIF(A$1:A1846,A1846)&gt;1,"重复","")</f>
        <v/>
      </c>
    </row>
    <row r="1847" spans="1:19">
      <c r="A1847" s="2" t="s">
        <v>11798</v>
      </c>
      <c r="B1847" s="2"/>
      <c r="C1847" s="2" t="s">
        <v>583</v>
      </c>
      <c r="D1847" s="2" t="s">
        <v>11799</v>
      </c>
      <c r="E1847" s="2"/>
      <c r="F1847" s="2"/>
      <c r="G1847" s="2"/>
      <c r="H1847" s="2" t="s">
        <v>11363</v>
      </c>
      <c r="I1847" s="2"/>
      <c r="J1847" s="2" t="s">
        <v>48</v>
      </c>
      <c r="K1847" s="2" t="s">
        <v>4959</v>
      </c>
      <c r="L1847" s="2" t="s">
        <v>4932</v>
      </c>
      <c r="M1847" s="2" t="s">
        <v>10604</v>
      </c>
      <c r="N1847" s="2" t="s">
        <v>27</v>
      </c>
      <c r="O1847" s="2" t="s">
        <v>11800</v>
      </c>
      <c r="P1847" s="2" t="s">
        <v>11801</v>
      </c>
      <c r="Q1847" s="2" t="s">
        <v>2141</v>
      </c>
      <c r="R1847" s="2" t="s">
        <v>11802</v>
      </c>
      <c r="S1847" s="3" t="str">
        <f>IF(COUNTIF(A$1:A1847,A1847)&gt;1,"重复","")</f>
        <v/>
      </c>
    </row>
    <row r="1848" spans="1:19">
      <c r="A1848" s="2" t="s">
        <v>11803</v>
      </c>
      <c r="B1848" s="2"/>
      <c r="C1848" s="2" t="s">
        <v>5489</v>
      </c>
      <c r="D1848" s="2" t="s">
        <v>11804</v>
      </c>
      <c r="E1848" s="2"/>
      <c r="F1848" s="2"/>
      <c r="G1848" s="2"/>
      <c r="H1848" s="2" t="s">
        <v>11805</v>
      </c>
      <c r="I1848" s="2"/>
      <c r="J1848" s="2" t="s">
        <v>48</v>
      </c>
      <c r="K1848" s="2" t="s">
        <v>2110</v>
      </c>
      <c r="L1848" s="2" t="s">
        <v>5355</v>
      </c>
      <c r="M1848" s="2" t="s">
        <v>10206</v>
      </c>
      <c r="N1848" s="2" t="s">
        <v>52</v>
      </c>
      <c r="O1848" s="2"/>
      <c r="P1848" s="2" t="s">
        <v>11806</v>
      </c>
      <c r="Q1848" s="2" t="s">
        <v>11807</v>
      </c>
      <c r="R1848" s="2" t="s">
        <v>11808</v>
      </c>
      <c r="S1848" s="3" t="str">
        <f>IF(COUNTIF(A$1:A1848,A1848)&gt;1,"重复","")</f>
        <v/>
      </c>
    </row>
    <row r="1849" spans="1:19">
      <c r="A1849" s="2" t="s">
        <v>11809</v>
      </c>
      <c r="B1849" s="2" t="s">
        <v>89</v>
      </c>
      <c r="C1849" s="2" t="s">
        <v>2738</v>
      </c>
      <c r="D1849" s="2" t="s">
        <v>11810</v>
      </c>
      <c r="E1849" s="2"/>
      <c r="F1849" s="2"/>
      <c r="G1849" s="2"/>
      <c r="H1849" s="2" t="s">
        <v>11811</v>
      </c>
      <c r="I1849" s="2"/>
      <c r="J1849" s="2" t="s">
        <v>628</v>
      </c>
      <c r="K1849" s="2" t="s">
        <v>8783</v>
      </c>
      <c r="L1849" s="2" t="s">
        <v>152</v>
      </c>
      <c r="M1849" s="2" t="s">
        <v>6320</v>
      </c>
      <c r="N1849" s="2" t="s">
        <v>1252</v>
      </c>
      <c r="O1849" s="2"/>
      <c r="P1849" s="2" t="s">
        <v>11812</v>
      </c>
      <c r="Q1849" s="2" t="s">
        <v>11813</v>
      </c>
      <c r="R1849" s="2" t="s">
        <v>11814</v>
      </c>
      <c r="S1849" s="3" t="str">
        <f>IF(COUNTIF(A$1:A1849,A1849)&gt;1,"重复","")</f>
        <v/>
      </c>
    </row>
    <row r="1850" spans="1:19">
      <c r="A1850" s="2" t="s">
        <v>11815</v>
      </c>
      <c r="B1850" s="2"/>
      <c r="C1850" s="2" t="s">
        <v>158</v>
      </c>
      <c r="D1850" s="2" t="s">
        <v>11816</v>
      </c>
      <c r="E1850" s="2"/>
      <c r="F1850" s="2"/>
      <c r="G1850" s="2"/>
      <c r="H1850" s="2" t="s">
        <v>11817</v>
      </c>
      <c r="I1850" s="2"/>
      <c r="J1850" s="2" t="s">
        <v>48</v>
      </c>
      <c r="K1850" s="2" t="s">
        <v>2110</v>
      </c>
      <c r="L1850" s="2" t="s">
        <v>5355</v>
      </c>
      <c r="M1850" s="2" t="s">
        <v>617</v>
      </c>
      <c r="N1850" s="2" t="s">
        <v>105</v>
      </c>
      <c r="O1850" s="2"/>
      <c r="P1850" s="2" t="s">
        <v>11818</v>
      </c>
      <c r="Q1850" s="2" t="s">
        <v>11819</v>
      </c>
      <c r="R1850" s="2" t="s">
        <v>11820</v>
      </c>
      <c r="S1850" s="3" t="str">
        <f>IF(COUNTIF(A$1:A1850,A1850)&gt;1,"重复","")</f>
        <v/>
      </c>
    </row>
    <row r="1851" spans="1:19">
      <c r="A1851" s="2" t="s">
        <v>11821</v>
      </c>
      <c r="B1851" s="2"/>
      <c r="C1851" s="2" t="s">
        <v>1029</v>
      </c>
      <c r="D1851" s="2" t="s">
        <v>11822</v>
      </c>
      <c r="E1851" s="2"/>
      <c r="F1851" s="2"/>
      <c r="G1851" s="2"/>
      <c r="H1851" s="2" t="s">
        <v>11823</v>
      </c>
      <c r="I1851" s="2"/>
      <c r="J1851" s="2" t="s">
        <v>570</v>
      </c>
      <c r="K1851" s="2" t="s">
        <v>1089</v>
      </c>
      <c r="L1851" s="2" t="s">
        <v>5106</v>
      </c>
      <c r="M1851" s="2" t="s">
        <v>974</v>
      </c>
      <c r="N1851" s="2" t="s">
        <v>350</v>
      </c>
      <c r="O1851" s="2"/>
      <c r="P1851" s="2" t="s">
        <v>11824</v>
      </c>
      <c r="Q1851" s="2" t="s">
        <v>11819</v>
      </c>
      <c r="R1851" s="2" t="s">
        <v>11825</v>
      </c>
      <c r="S1851" s="3" t="str">
        <f>IF(COUNTIF(A$1:A1851,A1851)&gt;1,"重复","")</f>
        <v/>
      </c>
    </row>
    <row r="1852" spans="1:19">
      <c r="A1852" s="2" t="s">
        <v>11826</v>
      </c>
      <c r="B1852" s="2"/>
      <c r="C1852" s="2" t="s">
        <v>223</v>
      </c>
      <c r="D1852" s="2" t="s">
        <v>11827</v>
      </c>
      <c r="E1852" s="2"/>
      <c r="F1852" s="2"/>
      <c r="G1852" s="2"/>
      <c r="H1852" s="2" t="s">
        <v>11828</v>
      </c>
      <c r="I1852" s="2"/>
      <c r="J1852" s="2" t="s">
        <v>48</v>
      </c>
      <c r="K1852" s="2" t="s">
        <v>2110</v>
      </c>
      <c r="L1852" s="2" t="s">
        <v>5355</v>
      </c>
      <c r="M1852" s="2" t="s">
        <v>3547</v>
      </c>
      <c r="N1852" s="2" t="s">
        <v>27</v>
      </c>
      <c r="O1852" s="2"/>
      <c r="P1852" s="2" t="s">
        <v>11829</v>
      </c>
      <c r="Q1852" s="2" t="s">
        <v>11830</v>
      </c>
      <c r="R1852" s="2" t="s">
        <v>11831</v>
      </c>
      <c r="S1852" s="3" t="str">
        <f>IF(COUNTIF(A$1:A1852,A1852)&gt;1,"重复","")</f>
        <v/>
      </c>
    </row>
    <row r="1853" spans="1:19">
      <c r="A1853" s="2" t="s">
        <v>11832</v>
      </c>
      <c r="B1853" s="2"/>
      <c r="C1853" s="2" t="s">
        <v>169</v>
      </c>
      <c r="D1853" s="2" t="s">
        <v>11833</v>
      </c>
      <c r="E1853" s="2"/>
      <c r="F1853" s="2"/>
      <c r="G1853" s="2"/>
      <c r="H1853" s="2" t="s">
        <v>11834</v>
      </c>
      <c r="I1853" s="2"/>
      <c r="J1853" s="2" t="s">
        <v>48</v>
      </c>
      <c r="K1853" s="2" t="s">
        <v>2110</v>
      </c>
      <c r="L1853" s="2" t="s">
        <v>5355</v>
      </c>
      <c r="M1853" s="2" t="s">
        <v>931</v>
      </c>
      <c r="N1853" s="2" t="s">
        <v>105</v>
      </c>
      <c r="O1853" s="2" t="s">
        <v>11835</v>
      </c>
      <c r="P1853" s="2" t="s">
        <v>11836</v>
      </c>
      <c r="Q1853" s="2" t="s">
        <v>11830</v>
      </c>
      <c r="R1853" s="2" t="s">
        <v>11837</v>
      </c>
      <c r="S1853" s="3" t="str">
        <f>IF(COUNTIF(A$1:A1853,A1853)&gt;1,"重复","")</f>
        <v/>
      </c>
    </row>
    <row r="1854" spans="1:19">
      <c r="A1854" s="2" t="s">
        <v>11838</v>
      </c>
      <c r="B1854" s="2"/>
      <c r="C1854" s="2" t="s">
        <v>179</v>
      </c>
      <c r="D1854" s="2" t="s">
        <v>11839</v>
      </c>
      <c r="E1854" s="2"/>
      <c r="F1854" s="2"/>
      <c r="G1854" s="2"/>
      <c r="H1854" s="2" t="s">
        <v>11840</v>
      </c>
      <c r="I1854" s="2"/>
      <c r="J1854" s="2" t="s">
        <v>48</v>
      </c>
      <c r="K1854" s="2" t="s">
        <v>2110</v>
      </c>
      <c r="L1854" s="2" t="s">
        <v>5355</v>
      </c>
      <c r="M1854" s="2" t="s">
        <v>2620</v>
      </c>
      <c r="N1854" s="2" t="s">
        <v>105</v>
      </c>
      <c r="O1854" s="2"/>
      <c r="P1854" s="2" t="s">
        <v>11841</v>
      </c>
      <c r="Q1854" s="2" t="s">
        <v>11830</v>
      </c>
      <c r="R1854" s="2" t="s">
        <v>11842</v>
      </c>
      <c r="S1854" s="3" t="str">
        <f>IF(COUNTIF(A$1:A1854,A1854)&gt;1,"重复","")</f>
        <v/>
      </c>
    </row>
    <row r="1855" spans="1:19">
      <c r="A1855" s="2" t="s">
        <v>11843</v>
      </c>
      <c r="B1855" s="2"/>
      <c r="C1855" s="2" t="s">
        <v>901</v>
      </c>
      <c r="D1855" s="2" t="s">
        <v>11844</v>
      </c>
      <c r="E1855" s="2"/>
      <c r="F1855" s="2"/>
      <c r="G1855" s="2"/>
      <c r="H1855" s="2" t="s">
        <v>11845</v>
      </c>
      <c r="I1855" s="2"/>
      <c r="J1855" s="2" t="s">
        <v>48</v>
      </c>
      <c r="K1855" s="2" t="s">
        <v>5207</v>
      </c>
      <c r="L1855" s="2" t="s">
        <v>25</v>
      </c>
      <c r="M1855" s="2" t="s">
        <v>11846</v>
      </c>
      <c r="N1855" s="2" t="s">
        <v>63</v>
      </c>
      <c r="O1855" s="2" t="s">
        <v>11847</v>
      </c>
      <c r="P1855" s="2" t="s">
        <v>11848</v>
      </c>
      <c r="Q1855" s="2" t="s">
        <v>11849</v>
      </c>
      <c r="R1855" s="2" t="s">
        <v>11850</v>
      </c>
      <c r="S1855" s="3" t="str">
        <f>IF(COUNTIF(A$1:A1855,A1855)&gt;1,"重复","")</f>
        <v/>
      </c>
    </row>
    <row r="1856" spans="1:19">
      <c r="A1856" s="2" t="s">
        <v>11851</v>
      </c>
      <c r="B1856" s="2"/>
      <c r="C1856" s="2" t="s">
        <v>179</v>
      </c>
      <c r="D1856" s="2" t="s">
        <v>11852</v>
      </c>
      <c r="E1856" s="2"/>
      <c r="F1856" s="2"/>
      <c r="G1856" s="2"/>
      <c r="H1856" s="2" t="s">
        <v>11853</v>
      </c>
      <c r="I1856" s="2"/>
      <c r="J1856" s="2" t="s">
        <v>475</v>
      </c>
      <c r="K1856" s="2" t="s">
        <v>5330</v>
      </c>
      <c r="L1856" s="2" t="s">
        <v>25</v>
      </c>
      <c r="M1856" s="2" t="s">
        <v>3040</v>
      </c>
      <c r="N1856" s="2" t="s">
        <v>63</v>
      </c>
      <c r="O1856" s="2"/>
      <c r="P1856" s="2" t="s">
        <v>11854</v>
      </c>
      <c r="Q1856" s="2" t="s">
        <v>8667</v>
      </c>
      <c r="R1856" s="2" t="s">
        <v>11855</v>
      </c>
      <c r="S1856" s="3" t="str">
        <f>IF(COUNTIF(A$1:A1856,A1856)&gt;1,"重复","")</f>
        <v/>
      </c>
    </row>
    <row r="1857" spans="1:19">
      <c r="A1857" s="2" t="s">
        <v>11856</v>
      </c>
      <c r="B1857" s="2"/>
      <c r="C1857" s="2" t="s">
        <v>583</v>
      </c>
      <c r="D1857" s="2" t="s">
        <v>11857</v>
      </c>
      <c r="E1857" s="2" t="s">
        <v>11858</v>
      </c>
      <c r="F1857" s="2"/>
      <c r="G1857" s="2"/>
      <c r="H1857" s="2" t="s">
        <v>11859</v>
      </c>
      <c r="I1857" s="2"/>
      <c r="J1857" s="2" t="s">
        <v>48</v>
      </c>
      <c r="K1857" s="2" t="s">
        <v>2110</v>
      </c>
      <c r="L1857" s="2" t="s">
        <v>5355</v>
      </c>
      <c r="M1857" s="2" t="s">
        <v>1982</v>
      </c>
      <c r="N1857" s="2" t="s">
        <v>63</v>
      </c>
      <c r="O1857" s="2"/>
      <c r="P1857" s="2" t="s">
        <v>11860</v>
      </c>
      <c r="Q1857" s="2" t="s">
        <v>11861</v>
      </c>
      <c r="R1857" s="2" t="s">
        <v>11862</v>
      </c>
      <c r="S1857" s="3" t="str">
        <f>IF(COUNTIF(A$1:A1857,A1857)&gt;1,"重复","")</f>
        <v/>
      </c>
    </row>
    <row r="1858" spans="1:19">
      <c r="A1858" s="2" t="s">
        <v>11863</v>
      </c>
      <c r="B1858" s="2"/>
      <c r="C1858" s="2" t="s">
        <v>90</v>
      </c>
      <c r="D1858" s="2" t="s">
        <v>11864</v>
      </c>
      <c r="E1858" s="2"/>
      <c r="F1858" s="2"/>
      <c r="G1858" s="2"/>
      <c r="H1858" s="2" t="s">
        <v>11865</v>
      </c>
      <c r="I1858" s="2"/>
      <c r="J1858" s="2" t="s">
        <v>48</v>
      </c>
      <c r="K1858" s="2" t="s">
        <v>2110</v>
      </c>
      <c r="L1858" s="2" t="s">
        <v>5355</v>
      </c>
      <c r="M1858" s="2" t="s">
        <v>3860</v>
      </c>
      <c r="N1858" s="2" t="s">
        <v>105</v>
      </c>
      <c r="O1858" s="2"/>
      <c r="P1858" s="2" t="s">
        <v>11866</v>
      </c>
      <c r="Q1858" s="2" t="s">
        <v>11867</v>
      </c>
      <c r="R1858" s="2" t="s">
        <v>11868</v>
      </c>
      <c r="S1858" s="3" t="str">
        <f>IF(COUNTIF(A$1:A1858,A1858)&gt;1,"重复","")</f>
        <v/>
      </c>
    </row>
    <row r="1859" spans="1:19">
      <c r="A1859" s="2" t="s">
        <v>11869</v>
      </c>
      <c r="B1859" s="2"/>
      <c r="C1859" s="2" t="s">
        <v>57</v>
      </c>
      <c r="D1859" s="2" t="s">
        <v>11870</v>
      </c>
      <c r="E1859" s="2"/>
      <c r="F1859" s="2"/>
      <c r="G1859" s="2"/>
      <c r="H1859" s="2" t="s">
        <v>11871</v>
      </c>
      <c r="I1859" s="2"/>
      <c r="J1859" s="2" t="s">
        <v>2404</v>
      </c>
      <c r="K1859" s="2" t="s">
        <v>2696</v>
      </c>
      <c r="L1859" s="2" t="s">
        <v>61</v>
      </c>
      <c r="M1859" s="2" t="s">
        <v>3526</v>
      </c>
      <c r="N1859" s="2" t="s">
        <v>63</v>
      </c>
      <c r="O1859" s="2" t="s">
        <v>2697</v>
      </c>
      <c r="P1859" s="2" t="s">
        <v>11872</v>
      </c>
      <c r="Q1859" s="2" t="s">
        <v>11873</v>
      </c>
      <c r="R1859" s="2" t="s">
        <v>11874</v>
      </c>
      <c r="S1859" s="3" t="str">
        <f>IF(COUNTIF(A$1:A1859,A1859)&gt;1,"重复","")</f>
        <v/>
      </c>
    </row>
    <row r="1860" spans="1:19">
      <c r="A1860" s="2" t="s">
        <v>11875</v>
      </c>
      <c r="B1860" s="2"/>
      <c r="C1860" s="2" t="s">
        <v>120</v>
      </c>
      <c r="D1860" s="2" t="s">
        <v>11876</v>
      </c>
      <c r="E1860" s="2"/>
      <c r="F1860" s="2"/>
      <c r="G1860" s="2"/>
      <c r="H1860" s="2" t="s">
        <v>11877</v>
      </c>
      <c r="I1860" s="2"/>
      <c r="J1860" s="2" t="s">
        <v>48</v>
      </c>
      <c r="K1860" s="2" t="s">
        <v>5207</v>
      </c>
      <c r="L1860" s="2" t="s">
        <v>4932</v>
      </c>
      <c r="M1860" s="2" t="s">
        <v>11878</v>
      </c>
      <c r="N1860" s="2" t="s">
        <v>63</v>
      </c>
      <c r="O1860" s="2"/>
      <c r="P1860" s="2" t="s">
        <v>11879</v>
      </c>
      <c r="Q1860" s="2" t="s">
        <v>11873</v>
      </c>
      <c r="R1860" s="2" t="s">
        <v>11880</v>
      </c>
      <c r="S1860" s="3" t="str">
        <f>IF(COUNTIF(A$1:A1860,A1860)&gt;1,"重复","")</f>
        <v/>
      </c>
    </row>
    <row r="1861" spans="1:19">
      <c r="A1861" s="2" t="s">
        <v>11881</v>
      </c>
      <c r="B1861" s="2"/>
      <c r="C1861" s="2" t="s">
        <v>583</v>
      </c>
      <c r="D1861" s="2" t="s">
        <v>11876</v>
      </c>
      <c r="E1861" s="2"/>
      <c r="F1861" s="2"/>
      <c r="G1861" s="2"/>
      <c r="H1861" s="2" t="s">
        <v>11882</v>
      </c>
      <c r="I1861" s="2" t="s">
        <v>5140</v>
      </c>
      <c r="J1861" s="2" t="s">
        <v>48</v>
      </c>
      <c r="K1861" s="2" t="s">
        <v>5207</v>
      </c>
      <c r="L1861" s="2" t="s">
        <v>25</v>
      </c>
      <c r="M1861" s="2" t="s">
        <v>7849</v>
      </c>
      <c r="N1861" s="2" t="s">
        <v>63</v>
      </c>
      <c r="O1861" s="2" t="s">
        <v>11883</v>
      </c>
      <c r="P1861" s="2" t="s">
        <v>11884</v>
      </c>
      <c r="Q1861" s="2" t="s">
        <v>11873</v>
      </c>
      <c r="R1861" s="2" t="s">
        <v>11885</v>
      </c>
      <c r="S1861" s="3" t="str">
        <f>IF(COUNTIF(A$1:A1861,A1861)&gt;1,"重复","")</f>
        <v/>
      </c>
    </row>
    <row r="1862" spans="1:19">
      <c r="A1862" s="2" t="s">
        <v>11886</v>
      </c>
      <c r="B1862" s="2"/>
      <c r="C1862" s="2" t="s">
        <v>189</v>
      </c>
      <c r="D1862" s="2" t="s">
        <v>11887</v>
      </c>
      <c r="E1862" s="2" t="s">
        <v>11888</v>
      </c>
      <c r="F1862" s="2"/>
      <c r="G1862" s="2"/>
      <c r="H1862" s="2" t="s">
        <v>11889</v>
      </c>
      <c r="I1862" s="2"/>
      <c r="J1862" s="2" t="s">
        <v>48</v>
      </c>
      <c r="K1862" s="2" t="s">
        <v>2110</v>
      </c>
      <c r="L1862" s="2" t="s">
        <v>8451</v>
      </c>
      <c r="M1862" s="2" t="s">
        <v>3860</v>
      </c>
      <c r="N1862" s="2" t="s">
        <v>105</v>
      </c>
      <c r="O1862" s="2"/>
      <c r="P1862" s="2" t="s">
        <v>11890</v>
      </c>
      <c r="Q1862" s="2" t="s">
        <v>11891</v>
      </c>
      <c r="R1862" s="2" t="s">
        <v>11892</v>
      </c>
      <c r="S1862" s="3" t="str">
        <f>IF(COUNTIF(A$1:A1862,A1862)&gt;1,"重复","")</f>
        <v/>
      </c>
    </row>
    <row r="1863" spans="1:19">
      <c r="A1863" s="2" t="s">
        <v>11893</v>
      </c>
      <c r="B1863" s="2"/>
      <c r="C1863" s="2" t="s">
        <v>57</v>
      </c>
      <c r="D1863" s="2" t="s">
        <v>11894</v>
      </c>
      <c r="E1863" s="2" t="s">
        <v>11895</v>
      </c>
      <c r="F1863" s="2"/>
      <c r="G1863" s="2"/>
      <c r="H1863" s="2" t="s">
        <v>11896</v>
      </c>
      <c r="I1863" s="2"/>
      <c r="J1863" s="2" t="s">
        <v>200</v>
      </c>
      <c r="K1863" s="2" t="s">
        <v>10117</v>
      </c>
      <c r="L1863" s="2" t="s">
        <v>4942</v>
      </c>
      <c r="M1863" s="2" t="s">
        <v>1301</v>
      </c>
      <c r="N1863" s="2" t="s">
        <v>63</v>
      </c>
      <c r="O1863" s="2"/>
      <c r="P1863" s="2" t="s">
        <v>11897</v>
      </c>
      <c r="Q1863" s="2" t="s">
        <v>11898</v>
      </c>
      <c r="R1863" s="2" t="s">
        <v>11899</v>
      </c>
      <c r="S1863" s="3" t="str">
        <f>IF(COUNTIF(A$1:A1863,A1863)&gt;1,"重复","")</f>
        <v/>
      </c>
    </row>
    <row r="1864" spans="1:19">
      <c r="A1864" s="2" t="s">
        <v>11900</v>
      </c>
      <c r="B1864" s="2"/>
      <c r="C1864" s="2" t="s">
        <v>554</v>
      </c>
      <c r="D1864" s="2" t="s">
        <v>11901</v>
      </c>
      <c r="E1864" s="2"/>
      <c r="F1864" s="2"/>
      <c r="G1864" s="2"/>
      <c r="H1864" s="2" t="s">
        <v>10864</v>
      </c>
      <c r="I1864" s="2"/>
      <c r="J1864" s="2" t="s">
        <v>48</v>
      </c>
      <c r="K1864" s="2" t="s">
        <v>2110</v>
      </c>
      <c r="L1864" s="2" t="s">
        <v>5355</v>
      </c>
      <c r="M1864" s="2" t="s">
        <v>2664</v>
      </c>
      <c r="N1864" s="2" t="s">
        <v>105</v>
      </c>
      <c r="O1864" s="2"/>
      <c r="P1864" s="2" t="s">
        <v>11902</v>
      </c>
      <c r="Q1864" s="2" t="s">
        <v>8673</v>
      </c>
      <c r="R1864" s="2" t="s">
        <v>11903</v>
      </c>
      <c r="S1864" s="3" t="str">
        <f>IF(COUNTIF(A$1:A1864,A1864)&gt;1,"重复","")</f>
        <v/>
      </c>
    </row>
    <row r="1865" spans="1:19">
      <c r="A1865" s="2" t="s">
        <v>11904</v>
      </c>
      <c r="B1865" s="2"/>
      <c r="C1865" s="2" t="s">
        <v>1395</v>
      </c>
      <c r="D1865" s="2" t="s">
        <v>11905</v>
      </c>
      <c r="E1865" s="2" t="s">
        <v>11906</v>
      </c>
      <c r="F1865" s="2"/>
      <c r="G1865" s="2"/>
      <c r="H1865" s="2" t="s">
        <v>11907</v>
      </c>
      <c r="I1865" s="2"/>
      <c r="J1865" s="2" t="s">
        <v>48</v>
      </c>
      <c r="K1865" s="2" t="s">
        <v>2110</v>
      </c>
      <c r="L1865" s="2" t="s">
        <v>4932</v>
      </c>
      <c r="M1865" s="2" t="s">
        <v>1175</v>
      </c>
      <c r="N1865" s="2" t="s">
        <v>105</v>
      </c>
      <c r="O1865" s="2"/>
      <c r="P1865" s="2" t="s">
        <v>11908</v>
      </c>
      <c r="Q1865" s="2" t="s">
        <v>8673</v>
      </c>
      <c r="R1865" s="2" t="s">
        <v>11909</v>
      </c>
      <c r="S1865" s="3" t="str">
        <f>IF(COUNTIF(A$1:A1865,A1865)&gt;1,"重复","")</f>
        <v/>
      </c>
    </row>
    <row r="1866" spans="1:19">
      <c r="A1866" s="2" t="s">
        <v>11910</v>
      </c>
      <c r="B1866" s="2"/>
      <c r="C1866" s="2" t="s">
        <v>1742</v>
      </c>
      <c r="D1866" s="2" t="s">
        <v>11911</v>
      </c>
      <c r="E1866" s="2"/>
      <c r="F1866" s="2"/>
      <c r="G1866" s="2"/>
      <c r="H1866" s="2" t="s">
        <v>10856</v>
      </c>
      <c r="I1866" s="2"/>
      <c r="J1866" s="2" t="s">
        <v>48</v>
      </c>
      <c r="K1866" s="2" t="s">
        <v>10857</v>
      </c>
      <c r="L1866" s="2" t="s">
        <v>5355</v>
      </c>
      <c r="M1866" s="2" t="s">
        <v>62</v>
      </c>
      <c r="N1866" s="2" t="s">
        <v>105</v>
      </c>
      <c r="O1866" s="2"/>
      <c r="P1866" s="2" t="s">
        <v>11902</v>
      </c>
      <c r="Q1866" s="2" t="s">
        <v>8673</v>
      </c>
      <c r="R1866" s="2" t="s">
        <v>11912</v>
      </c>
      <c r="S1866" s="3" t="str">
        <f>IF(COUNTIF(A$1:A1866,A1866)&gt;1,"重复","")</f>
        <v/>
      </c>
    </row>
    <row r="1867" spans="1:19">
      <c r="A1867" s="2" t="s">
        <v>11913</v>
      </c>
      <c r="B1867" s="2"/>
      <c r="C1867" s="2" t="s">
        <v>11914</v>
      </c>
      <c r="D1867" s="2" t="s">
        <v>11915</v>
      </c>
      <c r="E1867" s="2"/>
      <c r="F1867" s="2"/>
      <c r="G1867" s="2"/>
      <c r="H1867" s="2" t="s">
        <v>10856</v>
      </c>
      <c r="I1867" s="2"/>
      <c r="J1867" s="2" t="s">
        <v>48</v>
      </c>
      <c r="K1867" s="2" t="s">
        <v>10857</v>
      </c>
      <c r="L1867" s="2" t="s">
        <v>5355</v>
      </c>
      <c r="M1867" s="2" t="s">
        <v>2664</v>
      </c>
      <c r="N1867" s="2" t="s">
        <v>105</v>
      </c>
      <c r="O1867" s="2"/>
      <c r="P1867" s="2" t="s">
        <v>11916</v>
      </c>
      <c r="Q1867" s="2" t="s">
        <v>8673</v>
      </c>
      <c r="R1867" s="2" t="s">
        <v>11917</v>
      </c>
      <c r="S1867" s="3" t="str">
        <f>IF(COUNTIF(A$1:A1867,A1867)&gt;1,"重复","")</f>
        <v/>
      </c>
    </row>
    <row r="1868" spans="1:19">
      <c r="A1868" s="2" t="s">
        <v>11918</v>
      </c>
      <c r="B1868" s="2"/>
      <c r="C1868" s="2" t="s">
        <v>281</v>
      </c>
      <c r="D1868" s="2" t="s">
        <v>11919</v>
      </c>
      <c r="E1868" s="2"/>
      <c r="F1868" s="2"/>
      <c r="G1868" s="2"/>
      <c r="H1868" s="2" t="s">
        <v>11920</v>
      </c>
      <c r="I1868" s="2"/>
      <c r="J1868" s="2" t="s">
        <v>48</v>
      </c>
      <c r="K1868" s="2" t="s">
        <v>2110</v>
      </c>
      <c r="L1868" s="2" t="s">
        <v>5355</v>
      </c>
      <c r="M1868" s="2" t="s">
        <v>3441</v>
      </c>
      <c r="N1868" s="2" t="s">
        <v>105</v>
      </c>
      <c r="O1868" s="2"/>
      <c r="P1868" s="2" t="s">
        <v>11921</v>
      </c>
      <c r="Q1868" s="2" t="s">
        <v>8673</v>
      </c>
      <c r="R1868" s="2" t="s">
        <v>11922</v>
      </c>
      <c r="S1868" s="3" t="str">
        <f>IF(COUNTIF(A$1:A1868,A1868)&gt;1,"重复","")</f>
        <v/>
      </c>
    </row>
    <row r="1869" spans="1:19">
      <c r="A1869" s="2" t="s">
        <v>11923</v>
      </c>
      <c r="B1869" s="2"/>
      <c r="C1869" s="2" t="s">
        <v>32</v>
      </c>
      <c r="D1869" s="2" t="s">
        <v>11924</v>
      </c>
      <c r="E1869" s="2"/>
      <c r="F1869" s="2"/>
      <c r="G1869" s="2"/>
      <c r="H1869" s="2" t="s">
        <v>11925</v>
      </c>
      <c r="I1869" s="2"/>
      <c r="J1869" s="2" t="s">
        <v>475</v>
      </c>
      <c r="K1869" s="2" t="s">
        <v>4010</v>
      </c>
      <c r="L1869" s="2" t="s">
        <v>5030</v>
      </c>
      <c r="M1869" s="2" t="s">
        <v>357</v>
      </c>
      <c r="N1869" s="2" t="s">
        <v>40</v>
      </c>
      <c r="O1869" s="2"/>
      <c r="P1869" s="2" t="s">
        <v>11926</v>
      </c>
      <c r="Q1869" s="2" t="s">
        <v>8673</v>
      </c>
      <c r="R1869" s="2" t="s">
        <v>11927</v>
      </c>
      <c r="S1869" s="3" t="str">
        <f>IF(COUNTIF(A$1:A1869,A1869)&gt;1,"重复","")</f>
        <v/>
      </c>
    </row>
    <row r="1870" spans="1:19">
      <c r="A1870" s="2" t="s">
        <v>11928</v>
      </c>
      <c r="B1870" s="2"/>
      <c r="C1870" s="2" t="s">
        <v>752</v>
      </c>
      <c r="D1870" s="2" t="s">
        <v>11929</v>
      </c>
      <c r="E1870" s="2"/>
      <c r="F1870" s="2" t="s">
        <v>11930</v>
      </c>
      <c r="G1870" s="2"/>
      <c r="H1870" s="2" t="s">
        <v>11931</v>
      </c>
      <c r="I1870" s="2"/>
      <c r="J1870" s="2" t="s">
        <v>48</v>
      </c>
      <c r="K1870" s="2" t="s">
        <v>2110</v>
      </c>
      <c r="L1870" s="2" t="s">
        <v>5355</v>
      </c>
      <c r="M1870" s="2" t="s">
        <v>3547</v>
      </c>
      <c r="N1870" s="2" t="s">
        <v>52</v>
      </c>
      <c r="O1870" s="2"/>
      <c r="P1870" s="2" t="s">
        <v>11932</v>
      </c>
      <c r="Q1870" s="2" t="s">
        <v>11933</v>
      </c>
      <c r="R1870" s="2" t="s">
        <v>11934</v>
      </c>
      <c r="S1870" s="3" t="str">
        <f>IF(COUNTIF(A$1:A1870,A1870)&gt;1,"重复","")</f>
        <v/>
      </c>
    </row>
    <row r="1871" spans="1:19">
      <c r="A1871" s="2" t="s">
        <v>11935</v>
      </c>
      <c r="B1871" s="2"/>
      <c r="C1871" s="2" t="s">
        <v>1101</v>
      </c>
      <c r="D1871" s="2" t="s">
        <v>11936</v>
      </c>
      <c r="E1871" s="2"/>
      <c r="F1871" s="2"/>
      <c r="G1871" s="2"/>
      <c r="H1871" s="2" t="s">
        <v>11937</v>
      </c>
      <c r="I1871" s="2"/>
      <c r="J1871" s="2" t="s">
        <v>48</v>
      </c>
      <c r="K1871" s="2" t="s">
        <v>5620</v>
      </c>
      <c r="L1871" s="2" t="s">
        <v>25</v>
      </c>
      <c r="M1871" s="2" t="s">
        <v>4064</v>
      </c>
      <c r="N1871" s="2" t="s">
        <v>63</v>
      </c>
      <c r="O1871" s="2"/>
      <c r="P1871" s="2" t="s">
        <v>11938</v>
      </c>
      <c r="Q1871" s="2" t="s">
        <v>11939</v>
      </c>
      <c r="R1871" s="2" t="s">
        <v>11940</v>
      </c>
      <c r="S1871" s="3" t="str">
        <f>IF(COUNTIF(A$1:A1871,A1871)&gt;1,"重复","")</f>
        <v/>
      </c>
    </row>
    <row r="1872" spans="1:19">
      <c r="A1872" s="2" t="s">
        <v>11941</v>
      </c>
      <c r="B1872" s="2"/>
      <c r="C1872" s="2" t="s">
        <v>3745</v>
      </c>
      <c r="D1872" s="2" t="s">
        <v>11942</v>
      </c>
      <c r="E1872" s="2"/>
      <c r="F1872" s="2"/>
      <c r="G1872" s="2"/>
      <c r="H1872" s="2" t="s">
        <v>8696</v>
      </c>
      <c r="I1872" s="2"/>
      <c r="J1872" s="2" t="s">
        <v>48</v>
      </c>
      <c r="K1872" s="2" t="s">
        <v>2110</v>
      </c>
      <c r="L1872" s="2" t="s">
        <v>5355</v>
      </c>
      <c r="M1872" s="2" t="s">
        <v>1677</v>
      </c>
      <c r="N1872" s="2" t="s">
        <v>105</v>
      </c>
      <c r="O1872" s="2"/>
      <c r="P1872" s="2" t="s">
        <v>11943</v>
      </c>
      <c r="Q1872" s="2" t="s">
        <v>8698</v>
      </c>
      <c r="R1872" s="2" t="s">
        <v>11944</v>
      </c>
      <c r="S1872" s="3" t="str">
        <f>IF(COUNTIF(A$1:A1872,A1872)&gt;1,"重复","")</f>
        <v/>
      </c>
    </row>
    <row r="1873" spans="1:19">
      <c r="A1873" s="2" t="s">
        <v>11945</v>
      </c>
      <c r="B1873" s="2"/>
      <c r="C1873" s="2" t="s">
        <v>158</v>
      </c>
      <c r="D1873" s="2" t="s">
        <v>11946</v>
      </c>
      <c r="E1873" s="2"/>
      <c r="F1873" s="2"/>
      <c r="G1873" s="2"/>
      <c r="H1873" s="2" t="s">
        <v>11947</v>
      </c>
      <c r="I1873" s="2" t="s">
        <v>5140</v>
      </c>
      <c r="J1873" s="2" t="s">
        <v>48</v>
      </c>
      <c r="K1873" s="2" t="s">
        <v>2110</v>
      </c>
      <c r="L1873" s="2" t="s">
        <v>5355</v>
      </c>
      <c r="M1873" s="2" t="s">
        <v>931</v>
      </c>
      <c r="N1873" s="2" t="s">
        <v>105</v>
      </c>
      <c r="O1873" s="2"/>
      <c r="P1873" s="2" t="s">
        <v>11948</v>
      </c>
      <c r="Q1873" s="2" t="s">
        <v>11949</v>
      </c>
      <c r="R1873" s="2" t="s">
        <v>11950</v>
      </c>
      <c r="S1873" s="3" t="str">
        <f>IF(COUNTIF(A$1:A1873,A1873)&gt;1,"重复","")</f>
        <v/>
      </c>
    </row>
    <row r="1874" spans="1:19">
      <c r="A1874" s="2" t="s">
        <v>11951</v>
      </c>
      <c r="B1874" s="2"/>
      <c r="C1874" s="2" t="s">
        <v>90</v>
      </c>
      <c r="D1874" s="2" t="s">
        <v>11952</v>
      </c>
      <c r="E1874" s="2"/>
      <c r="F1874" s="2"/>
      <c r="G1874" s="2"/>
      <c r="H1874" s="2" t="s">
        <v>11953</v>
      </c>
      <c r="I1874" s="2"/>
      <c r="J1874" s="2" t="s">
        <v>475</v>
      </c>
      <c r="K1874" s="2" t="s">
        <v>4010</v>
      </c>
      <c r="L1874" s="2" t="s">
        <v>5231</v>
      </c>
      <c r="M1874" s="2" t="s">
        <v>3593</v>
      </c>
      <c r="N1874" s="2" t="s">
        <v>63</v>
      </c>
      <c r="O1874" s="2"/>
      <c r="P1874" s="2" t="s">
        <v>11954</v>
      </c>
      <c r="Q1874" s="2" t="s">
        <v>11955</v>
      </c>
      <c r="R1874" s="2" t="s">
        <v>11956</v>
      </c>
      <c r="S1874" s="3" t="str">
        <f>IF(COUNTIF(A$1:A1874,A1874)&gt;1,"重复","")</f>
        <v/>
      </c>
    </row>
    <row r="1875" spans="1:19">
      <c r="A1875" s="2" t="s">
        <v>11957</v>
      </c>
      <c r="B1875" s="2"/>
      <c r="C1875" s="2" t="s">
        <v>281</v>
      </c>
      <c r="D1875" s="2" t="s">
        <v>11958</v>
      </c>
      <c r="E1875" s="2"/>
      <c r="F1875" s="2"/>
      <c r="G1875" s="2"/>
      <c r="H1875" s="2" t="s">
        <v>11959</v>
      </c>
      <c r="I1875" s="2"/>
      <c r="J1875" s="2" t="s">
        <v>150</v>
      </c>
      <c r="K1875" s="2" t="s">
        <v>151</v>
      </c>
      <c r="L1875" s="2" t="s">
        <v>152</v>
      </c>
      <c r="M1875" s="2" t="s">
        <v>93</v>
      </c>
      <c r="N1875" s="2" t="s">
        <v>27</v>
      </c>
      <c r="O1875" s="2"/>
      <c r="P1875" s="2" t="s">
        <v>11960</v>
      </c>
      <c r="Q1875" s="2" t="s">
        <v>11961</v>
      </c>
      <c r="R1875" s="2" t="s">
        <v>11962</v>
      </c>
      <c r="S1875" s="3" t="str">
        <f>IF(COUNTIF(A$1:A1875,A1875)&gt;1,"重复","")</f>
        <v/>
      </c>
    </row>
    <row r="1876" spans="1:19">
      <c r="A1876" s="2" t="s">
        <v>11963</v>
      </c>
      <c r="B1876" s="2"/>
      <c r="C1876" s="2" t="s">
        <v>45</v>
      </c>
      <c r="D1876" s="2" t="s">
        <v>11964</v>
      </c>
      <c r="E1876" s="2"/>
      <c r="F1876" s="2"/>
      <c r="G1876" s="2"/>
      <c r="H1876" s="2" t="s">
        <v>11965</v>
      </c>
      <c r="I1876" s="2"/>
      <c r="J1876" s="2" t="s">
        <v>200</v>
      </c>
      <c r="K1876" s="2" t="s">
        <v>201</v>
      </c>
      <c r="L1876" s="2" t="s">
        <v>5030</v>
      </c>
      <c r="M1876" s="2" t="s">
        <v>202</v>
      </c>
      <c r="N1876" s="2" t="s">
        <v>63</v>
      </c>
      <c r="O1876" s="2"/>
      <c r="P1876" s="2" t="s">
        <v>11966</v>
      </c>
      <c r="Q1876" s="2" t="s">
        <v>11967</v>
      </c>
      <c r="R1876" s="2" t="s">
        <v>11968</v>
      </c>
      <c r="S1876" s="3" t="str">
        <f>IF(COUNTIF(A$1:A1876,A1876)&gt;1,"重复","")</f>
        <v/>
      </c>
    </row>
    <row r="1877" spans="1:19">
      <c r="A1877" s="2" t="s">
        <v>11969</v>
      </c>
      <c r="B1877" s="2"/>
      <c r="C1877" s="2" t="s">
        <v>1004</v>
      </c>
      <c r="D1877" s="2" t="s">
        <v>11970</v>
      </c>
      <c r="E1877" s="2"/>
      <c r="F1877" s="2"/>
      <c r="G1877" s="2"/>
      <c r="H1877" s="2" t="s">
        <v>11971</v>
      </c>
      <c r="I1877" s="2" t="s">
        <v>5140</v>
      </c>
      <c r="J1877" s="2" t="s">
        <v>48</v>
      </c>
      <c r="K1877" s="2" t="s">
        <v>2110</v>
      </c>
      <c r="L1877" s="2" t="s">
        <v>5355</v>
      </c>
      <c r="M1877" s="2" t="s">
        <v>11972</v>
      </c>
      <c r="N1877" s="2" t="s">
        <v>105</v>
      </c>
      <c r="O1877" s="2"/>
      <c r="P1877" s="2" t="s">
        <v>11973</v>
      </c>
      <c r="Q1877" s="2" t="s">
        <v>11974</v>
      </c>
      <c r="R1877" s="2" t="s">
        <v>11975</v>
      </c>
      <c r="S1877" s="3" t="str">
        <f>IF(COUNTIF(A$1:A1877,A1877)&gt;1,"重复","")</f>
        <v/>
      </c>
    </row>
    <row r="1878" spans="1:19">
      <c r="A1878" s="2" t="s">
        <v>11976</v>
      </c>
      <c r="B1878" s="2"/>
      <c r="C1878" s="2" t="s">
        <v>1456</v>
      </c>
      <c r="D1878" s="2" t="s">
        <v>11977</v>
      </c>
      <c r="E1878" s="2" t="s">
        <v>11978</v>
      </c>
      <c r="F1878" s="2"/>
      <c r="G1878" s="2" t="s">
        <v>11979</v>
      </c>
      <c r="H1878" s="2" t="s">
        <v>11980</v>
      </c>
      <c r="I1878" s="2"/>
      <c r="J1878" s="2" t="s">
        <v>628</v>
      </c>
      <c r="K1878" s="2" t="s">
        <v>8783</v>
      </c>
      <c r="L1878" s="2" t="s">
        <v>152</v>
      </c>
      <c r="M1878" s="2" t="s">
        <v>747</v>
      </c>
      <c r="N1878" s="2" t="s">
        <v>5406</v>
      </c>
      <c r="O1878" s="2"/>
      <c r="P1878" s="2" t="s">
        <v>11981</v>
      </c>
      <c r="Q1878" s="2" t="s">
        <v>11982</v>
      </c>
      <c r="R1878" s="2" t="s">
        <v>11983</v>
      </c>
      <c r="S1878" s="3" t="str">
        <f>IF(COUNTIF(A$1:A1878,A1878)&gt;1,"重复","")</f>
        <v/>
      </c>
    </row>
    <row r="1879" spans="1:19">
      <c r="A1879" s="2" t="s">
        <v>11984</v>
      </c>
      <c r="B1879" s="2"/>
      <c r="C1879" s="2" t="s">
        <v>4499</v>
      </c>
      <c r="D1879" s="2" t="s">
        <v>11985</v>
      </c>
      <c r="E1879" s="2"/>
      <c r="F1879" s="2" t="s">
        <v>986</v>
      </c>
      <c r="G1879" s="2"/>
      <c r="H1879" s="2" t="s">
        <v>11986</v>
      </c>
      <c r="I1879" s="2"/>
      <c r="J1879" s="2" t="s">
        <v>48</v>
      </c>
      <c r="K1879" s="2" t="s">
        <v>2110</v>
      </c>
      <c r="L1879" s="2" t="s">
        <v>5355</v>
      </c>
      <c r="M1879" s="2" t="s">
        <v>153</v>
      </c>
      <c r="N1879" s="2" t="s">
        <v>8835</v>
      </c>
      <c r="O1879" s="2"/>
      <c r="P1879" s="2" t="s">
        <v>11987</v>
      </c>
      <c r="Q1879" s="2" t="s">
        <v>8735</v>
      </c>
      <c r="R1879" s="2" t="s">
        <v>11988</v>
      </c>
      <c r="S1879" s="3" t="str">
        <f>IF(COUNTIF(A$1:A1879,A1879)&gt;1,"重复","")</f>
        <v/>
      </c>
    </row>
    <row r="1880" spans="1:19">
      <c r="A1880" s="2" t="s">
        <v>11989</v>
      </c>
      <c r="B1880" s="2"/>
      <c r="C1880" s="2" t="s">
        <v>654</v>
      </c>
      <c r="D1880" s="2" t="s">
        <v>11990</v>
      </c>
      <c r="E1880" s="2"/>
      <c r="F1880" s="2"/>
      <c r="G1880" s="2"/>
      <c r="H1880" s="2" t="s">
        <v>11991</v>
      </c>
      <c r="I1880" s="2" t="s">
        <v>3891</v>
      </c>
      <c r="J1880" s="2" t="s">
        <v>48</v>
      </c>
      <c r="K1880" s="2" t="s">
        <v>5207</v>
      </c>
      <c r="L1880" s="2" t="s">
        <v>4932</v>
      </c>
      <c r="M1880" s="2" t="s">
        <v>10625</v>
      </c>
      <c r="N1880" s="2" t="s">
        <v>63</v>
      </c>
      <c r="O1880" s="2" t="s">
        <v>5503</v>
      </c>
      <c r="P1880" s="2" t="s">
        <v>11992</v>
      </c>
      <c r="Q1880" s="2" t="s">
        <v>11993</v>
      </c>
      <c r="R1880" s="2" t="s">
        <v>11994</v>
      </c>
      <c r="S1880" s="3" t="str">
        <f>IF(COUNTIF(A$1:A1880,A1880)&gt;1,"重复","")</f>
        <v/>
      </c>
    </row>
    <row r="1881" spans="1:19">
      <c r="A1881" s="2" t="s">
        <v>11995</v>
      </c>
      <c r="B1881" s="2"/>
      <c r="C1881" s="2" t="s">
        <v>158</v>
      </c>
      <c r="D1881" s="2" t="s">
        <v>11996</v>
      </c>
      <c r="E1881" s="2"/>
      <c r="F1881" s="2"/>
      <c r="G1881" s="2"/>
      <c r="H1881" s="2" t="s">
        <v>11997</v>
      </c>
      <c r="I1881" s="2"/>
      <c r="J1881" s="2" t="s">
        <v>48</v>
      </c>
      <c r="K1881" s="2" t="s">
        <v>2110</v>
      </c>
      <c r="L1881" s="2" t="s">
        <v>5355</v>
      </c>
      <c r="M1881" s="2" t="s">
        <v>814</v>
      </c>
      <c r="N1881" s="2" t="s">
        <v>105</v>
      </c>
      <c r="O1881" s="2"/>
      <c r="P1881" s="2" t="s">
        <v>11998</v>
      </c>
      <c r="Q1881" s="2" t="s">
        <v>11999</v>
      </c>
      <c r="R1881" s="2" t="s">
        <v>12000</v>
      </c>
      <c r="S1881" s="3" t="str">
        <f>IF(COUNTIF(A$1:A1881,A1881)&gt;1,"重复","")</f>
        <v/>
      </c>
    </row>
    <row r="1882" spans="1:19">
      <c r="A1882" s="2" t="s">
        <v>12001</v>
      </c>
      <c r="B1882" s="2"/>
      <c r="C1882" s="2" t="s">
        <v>2332</v>
      </c>
      <c r="D1882" s="2" t="s">
        <v>12002</v>
      </c>
      <c r="E1882" s="2"/>
      <c r="F1882" s="2" t="s">
        <v>12003</v>
      </c>
      <c r="G1882" s="2"/>
      <c r="H1882" s="2" t="s">
        <v>12004</v>
      </c>
      <c r="I1882" s="2"/>
      <c r="J1882" s="2" t="s">
        <v>48</v>
      </c>
      <c r="K1882" s="2" t="s">
        <v>2110</v>
      </c>
      <c r="L1882" s="2" t="s">
        <v>5355</v>
      </c>
      <c r="M1882" s="2" t="s">
        <v>1573</v>
      </c>
      <c r="N1882" s="2" t="s">
        <v>105</v>
      </c>
      <c r="O1882" s="2"/>
      <c r="P1882" s="2" t="s">
        <v>12005</v>
      </c>
      <c r="Q1882" s="2" t="s">
        <v>8772</v>
      </c>
      <c r="R1882" s="2" t="s">
        <v>12006</v>
      </c>
      <c r="S1882" s="3" t="str">
        <f>IF(COUNTIF(A$1:A1882,A1882)&gt;1,"重复","")</f>
        <v/>
      </c>
    </row>
    <row r="1883" spans="1:19">
      <c r="A1883" s="2" t="s">
        <v>12007</v>
      </c>
      <c r="B1883" s="2"/>
      <c r="C1883" s="2" t="s">
        <v>189</v>
      </c>
      <c r="D1883" s="2" t="s">
        <v>12002</v>
      </c>
      <c r="E1883" s="2"/>
      <c r="F1883" s="2" t="s">
        <v>12008</v>
      </c>
      <c r="G1883" s="2"/>
      <c r="H1883" s="2" t="s">
        <v>12009</v>
      </c>
      <c r="I1883" s="2"/>
      <c r="J1883" s="2" t="s">
        <v>48</v>
      </c>
      <c r="K1883" s="2" t="s">
        <v>2110</v>
      </c>
      <c r="L1883" s="2" t="s">
        <v>5355</v>
      </c>
      <c r="M1883" s="2" t="s">
        <v>821</v>
      </c>
      <c r="N1883" s="2" t="s">
        <v>105</v>
      </c>
      <c r="O1883" s="2"/>
      <c r="P1883" s="2" t="s">
        <v>12010</v>
      </c>
      <c r="Q1883" s="2" t="s">
        <v>8772</v>
      </c>
      <c r="R1883" s="2" t="s">
        <v>12011</v>
      </c>
      <c r="S1883" s="3" t="str">
        <f>IF(COUNTIF(A$1:A1883,A1883)&gt;1,"重复","")</f>
        <v/>
      </c>
    </row>
    <row r="1884" spans="1:19">
      <c r="A1884" s="2" t="s">
        <v>12012</v>
      </c>
      <c r="B1884" s="2"/>
      <c r="C1884" s="2" t="s">
        <v>2632</v>
      </c>
      <c r="D1884" s="2" t="s">
        <v>12002</v>
      </c>
      <c r="E1884" s="2"/>
      <c r="F1884" s="2" t="s">
        <v>12013</v>
      </c>
      <c r="G1884" s="2"/>
      <c r="H1884" s="2" t="s">
        <v>12014</v>
      </c>
      <c r="I1884" s="2"/>
      <c r="J1884" s="2" t="s">
        <v>48</v>
      </c>
      <c r="K1884" s="2" t="s">
        <v>2110</v>
      </c>
      <c r="L1884" s="2" t="s">
        <v>5355</v>
      </c>
      <c r="M1884" s="2" t="s">
        <v>814</v>
      </c>
      <c r="N1884" s="2" t="s">
        <v>105</v>
      </c>
      <c r="O1884" s="2"/>
      <c r="P1884" s="2" t="s">
        <v>12010</v>
      </c>
      <c r="Q1884" s="2" t="s">
        <v>8772</v>
      </c>
      <c r="R1884" s="2" t="s">
        <v>12011</v>
      </c>
      <c r="S1884" s="3" t="str">
        <f>IF(COUNTIF(A$1:A1884,A1884)&gt;1,"重复","")</f>
        <v/>
      </c>
    </row>
    <row r="1885" spans="1:19">
      <c r="A1885" s="2" t="s">
        <v>12015</v>
      </c>
      <c r="B1885" s="2"/>
      <c r="C1885" s="2" t="s">
        <v>567</v>
      </c>
      <c r="D1885" s="2" t="s">
        <v>12016</v>
      </c>
      <c r="E1885" s="2" t="s">
        <v>12017</v>
      </c>
      <c r="F1885" s="2"/>
      <c r="G1885" s="2"/>
      <c r="H1885" s="2" t="s">
        <v>12018</v>
      </c>
      <c r="I1885" s="2"/>
      <c r="J1885" s="2" t="s">
        <v>48</v>
      </c>
      <c r="K1885" s="2" t="s">
        <v>2110</v>
      </c>
      <c r="L1885" s="2" t="s">
        <v>5355</v>
      </c>
      <c r="M1885" s="2" t="s">
        <v>228</v>
      </c>
      <c r="N1885" s="2" t="s">
        <v>105</v>
      </c>
      <c r="O1885" s="2" t="s">
        <v>12019</v>
      </c>
      <c r="P1885" s="2" t="s">
        <v>12020</v>
      </c>
      <c r="Q1885" s="2" t="s">
        <v>2258</v>
      </c>
      <c r="R1885" s="2" t="s">
        <v>12021</v>
      </c>
      <c r="S1885" s="3" t="str">
        <f>IF(COUNTIF(A$1:A1885,A1885)&gt;1,"重复","")</f>
        <v/>
      </c>
    </row>
    <row r="1886" spans="1:19">
      <c r="A1886" s="2" t="s">
        <v>12022</v>
      </c>
      <c r="B1886" s="2"/>
      <c r="C1886" s="2" t="s">
        <v>127</v>
      </c>
      <c r="D1886" s="2" t="s">
        <v>12023</v>
      </c>
      <c r="E1886" s="2"/>
      <c r="F1886" s="2"/>
      <c r="G1886" s="2"/>
      <c r="H1886" s="2" t="s">
        <v>12024</v>
      </c>
      <c r="I1886" s="2"/>
      <c r="J1886" s="2" t="s">
        <v>48</v>
      </c>
      <c r="K1886" s="2" t="s">
        <v>2110</v>
      </c>
      <c r="L1886" s="2" t="s">
        <v>5355</v>
      </c>
      <c r="M1886" s="2" t="s">
        <v>3441</v>
      </c>
      <c r="N1886" s="2" t="s">
        <v>105</v>
      </c>
      <c r="O1886" s="2" t="s">
        <v>12025</v>
      </c>
      <c r="P1886" s="2" t="s">
        <v>12026</v>
      </c>
      <c r="Q1886" s="2" t="s">
        <v>12027</v>
      </c>
      <c r="R1886" s="2" t="s">
        <v>12028</v>
      </c>
      <c r="S1886" s="3" t="str">
        <f>IF(COUNTIF(A$1:A1886,A1886)&gt;1,"重复","")</f>
        <v/>
      </c>
    </row>
    <row r="1887" spans="1:19">
      <c r="A1887" s="2" t="s">
        <v>12029</v>
      </c>
      <c r="B1887" s="2"/>
      <c r="C1887" s="2" t="s">
        <v>4560</v>
      </c>
      <c r="D1887" s="2" t="s">
        <v>12030</v>
      </c>
      <c r="E1887" s="2" t="s">
        <v>12031</v>
      </c>
      <c r="F1887" s="2"/>
      <c r="G1887" s="2"/>
      <c r="H1887" s="2" t="s">
        <v>12032</v>
      </c>
      <c r="I1887" s="2"/>
      <c r="J1887" s="2" t="s">
        <v>48</v>
      </c>
      <c r="K1887" s="2" t="s">
        <v>2110</v>
      </c>
      <c r="L1887" s="2" t="s">
        <v>5355</v>
      </c>
      <c r="M1887" s="2" t="s">
        <v>333</v>
      </c>
      <c r="N1887" s="2" t="s">
        <v>8835</v>
      </c>
      <c r="O1887" s="2"/>
      <c r="P1887" s="2" t="s">
        <v>12033</v>
      </c>
      <c r="Q1887" s="2" t="s">
        <v>8800</v>
      </c>
      <c r="R1887" s="2" t="s">
        <v>12034</v>
      </c>
      <c r="S1887" s="3" t="str">
        <f>IF(COUNTIF(A$1:A1887,A1887)&gt;1,"重复","")</f>
        <v/>
      </c>
    </row>
    <row r="1888" spans="1:19">
      <c r="A1888" s="2" t="s">
        <v>12035</v>
      </c>
      <c r="B1888" s="2"/>
      <c r="C1888" s="2" t="s">
        <v>281</v>
      </c>
      <c r="D1888" s="2" t="s">
        <v>12036</v>
      </c>
      <c r="E1888" s="2"/>
      <c r="F1888" s="2" t="s">
        <v>12037</v>
      </c>
      <c r="G1888" s="2"/>
      <c r="H1888" s="2" t="s">
        <v>12038</v>
      </c>
      <c r="I1888" s="2"/>
      <c r="J1888" s="2" t="s">
        <v>48</v>
      </c>
      <c r="K1888" s="2" t="s">
        <v>2110</v>
      </c>
      <c r="L1888" s="2" t="s">
        <v>5355</v>
      </c>
      <c r="M1888" s="2" t="s">
        <v>3860</v>
      </c>
      <c r="N1888" s="2" t="s">
        <v>105</v>
      </c>
      <c r="O1888" s="2"/>
      <c r="P1888" s="2" t="s">
        <v>12039</v>
      </c>
      <c r="Q1888" s="2" t="s">
        <v>12040</v>
      </c>
      <c r="R1888" s="2" t="s">
        <v>12041</v>
      </c>
      <c r="S1888" s="3" t="str">
        <f>IF(COUNTIF(A$1:A1888,A1888)&gt;1,"重复","")</f>
        <v/>
      </c>
    </row>
    <row r="1889" spans="1:19">
      <c r="A1889" s="2" t="s">
        <v>12042</v>
      </c>
      <c r="B1889" s="2"/>
      <c r="C1889" s="2" t="s">
        <v>281</v>
      </c>
      <c r="D1889" s="2" t="s">
        <v>12043</v>
      </c>
      <c r="E1889" s="2"/>
      <c r="F1889" s="2"/>
      <c r="G1889" s="2"/>
      <c r="H1889" s="2" t="s">
        <v>12044</v>
      </c>
      <c r="I1889" s="2"/>
      <c r="J1889" s="2" t="s">
        <v>48</v>
      </c>
      <c r="K1889" s="2" t="s">
        <v>6163</v>
      </c>
      <c r="L1889" s="2" t="s">
        <v>25</v>
      </c>
      <c r="M1889" s="2" t="s">
        <v>564</v>
      </c>
      <c r="N1889" s="2" t="s">
        <v>105</v>
      </c>
      <c r="O1889" s="2"/>
      <c r="P1889" s="2" t="s">
        <v>12045</v>
      </c>
      <c r="Q1889" s="2" t="s">
        <v>12046</v>
      </c>
      <c r="R1889" s="2" t="s">
        <v>12047</v>
      </c>
      <c r="S1889" s="3" t="str">
        <f>IF(COUNTIF(A$1:A1889,A1889)&gt;1,"重复","")</f>
        <v/>
      </c>
    </row>
    <row r="1890" spans="1:19">
      <c r="A1890" s="2" t="s">
        <v>12048</v>
      </c>
      <c r="B1890" s="2"/>
      <c r="C1890" s="2" t="s">
        <v>1415</v>
      </c>
      <c r="D1890" s="2" t="s">
        <v>12049</v>
      </c>
      <c r="E1890" s="2" t="s">
        <v>12050</v>
      </c>
      <c r="F1890" s="2"/>
      <c r="G1890" s="2"/>
      <c r="H1890" s="2" t="s">
        <v>12051</v>
      </c>
      <c r="I1890" s="2"/>
      <c r="J1890" s="2" t="s">
        <v>48</v>
      </c>
      <c r="K1890" s="2" t="s">
        <v>2110</v>
      </c>
      <c r="L1890" s="2" t="s">
        <v>5355</v>
      </c>
      <c r="M1890" s="2" t="s">
        <v>93</v>
      </c>
      <c r="N1890" s="2" t="s">
        <v>105</v>
      </c>
      <c r="O1890" s="2" t="s">
        <v>12052</v>
      </c>
      <c r="P1890" s="2" t="s">
        <v>12053</v>
      </c>
      <c r="Q1890" s="2" t="s">
        <v>12054</v>
      </c>
      <c r="R1890" s="2" t="s">
        <v>12055</v>
      </c>
      <c r="S1890" s="3" t="str">
        <f>IF(COUNTIF(A$1:A1890,A1890)&gt;1,"重复","")</f>
        <v/>
      </c>
    </row>
    <row r="1891" spans="1:19">
      <c r="A1891" s="2" t="s">
        <v>12056</v>
      </c>
      <c r="B1891" s="2"/>
      <c r="C1891" s="2" t="s">
        <v>1415</v>
      </c>
      <c r="D1891" s="2" t="s">
        <v>12057</v>
      </c>
      <c r="E1891" s="2" t="s">
        <v>12058</v>
      </c>
      <c r="F1891" s="2"/>
      <c r="G1891" s="2"/>
      <c r="H1891" s="2" t="s">
        <v>12059</v>
      </c>
      <c r="I1891" s="2"/>
      <c r="J1891" s="2" t="s">
        <v>48</v>
      </c>
      <c r="K1891" s="2" t="s">
        <v>2110</v>
      </c>
      <c r="L1891" s="2" t="s">
        <v>5355</v>
      </c>
      <c r="M1891" s="2" t="s">
        <v>265</v>
      </c>
      <c r="N1891" s="2" t="s">
        <v>105</v>
      </c>
      <c r="O1891" s="2" t="s">
        <v>12052</v>
      </c>
      <c r="P1891" s="2" t="s">
        <v>12060</v>
      </c>
      <c r="Q1891" s="2" t="s">
        <v>12054</v>
      </c>
      <c r="R1891" s="2" t="s">
        <v>12061</v>
      </c>
      <c r="S1891" s="3" t="str">
        <f>IF(COUNTIF(A$1:A1891,A1891)&gt;1,"重复","")</f>
        <v/>
      </c>
    </row>
    <row r="1892" spans="1:19">
      <c r="A1892" s="2" t="s">
        <v>12062</v>
      </c>
      <c r="B1892" s="2"/>
      <c r="C1892" s="2" t="s">
        <v>2449</v>
      </c>
      <c r="D1892" s="2" t="s">
        <v>12063</v>
      </c>
      <c r="E1892" s="2" t="s">
        <v>12064</v>
      </c>
      <c r="F1892" s="2"/>
      <c r="G1892" s="2"/>
      <c r="H1892" s="2" t="s">
        <v>12065</v>
      </c>
      <c r="I1892" s="2"/>
      <c r="J1892" s="2" t="s">
        <v>48</v>
      </c>
      <c r="K1892" s="2" t="s">
        <v>2110</v>
      </c>
      <c r="L1892" s="2" t="s">
        <v>5355</v>
      </c>
      <c r="M1892" s="2" t="s">
        <v>1606</v>
      </c>
      <c r="N1892" s="2" t="s">
        <v>105</v>
      </c>
      <c r="O1892" s="2"/>
      <c r="P1892" s="2" t="s">
        <v>12066</v>
      </c>
      <c r="Q1892" s="2" t="s">
        <v>12067</v>
      </c>
      <c r="R1892" s="2" t="s">
        <v>12068</v>
      </c>
      <c r="S1892" s="3" t="str">
        <f>IF(COUNTIF(A$1:A1892,A1892)&gt;1,"重复","")</f>
        <v/>
      </c>
    </row>
    <row r="1893" spans="1:19">
      <c r="A1893" s="2" t="s">
        <v>12069</v>
      </c>
      <c r="B1893" s="2"/>
      <c r="C1893" s="2" t="s">
        <v>583</v>
      </c>
      <c r="D1893" s="2" t="s">
        <v>12070</v>
      </c>
      <c r="E1893" s="2"/>
      <c r="F1893" s="2"/>
      <c r="G1893" s="2"/>
      <c r="H1893" s="2" t="s">
        <v>12071</v>
      </c>
      <c r="I1893" s="2"/>
      <c r="J1893" s="2" t="s">
        <v>48</v>
      </c>
      <c r="K1893" s="2" t="s">
        <v>2110</v>
      </c>
      <c r="L1893" s="2" t="s">
        <v>5355</v>
      </c>
      <c r="M1893" s="2" t="s">
        <v>814</v>
      </c>
      <c r="N1893" s="2" t="s">
        <v>105</v>
      </c>
      <c r="O1893" s="2"/>
      <c r="P1893" s="2" t="s">
        <v>12072</v>
      </c>
      <c r="Q1893" s="2" t="s">
        <v>12073</v>
      </c>
      <c r="R1893" s="2" t="s">
        <v>12074</v>
      </c>
      <c r="S1893" s="3" t="str">
        <f>IF(COUNTIF(A$1:A1893,A1893)&gt;1,"重复","")</f>
        <v/>
      </c>
    </row>
    <row r="1894" spans="1:19">
      <c r="A1894" s="2" t="s">
        <v>12076</v>
      </c>
      <c r="B1894" s="2"/>
      <c r="C1894" s="2" t="s">
        <v>12077</v>
      </c>
      <c r="D1894" s="2" t="s">
        <v>12078</v>
      </c>
      <c r="E1894" s="2"/>
      <c r="F1894" s="2"/>
      <c r="G1894" s="2"/>
      <c r="H1894" s="2" t="s">
        <v>10864</v>
      </c>
      <c r="I1894" s="2"/>
      <c r="J1894" s="2" t="s">
        <v>48</v>
      </c>
      <c r="K1894" s="2" t="s">
        <v>2110</v>
      </c>
      <c r="L1894" s="2" t="s">
        <v>5355</v>
      </c>
      <c r="M1894" s="2" t="s">
        <v>5769</v>
      </c>
      <c r="N1894" s="2" t="s">
        <v>105</v>
      </c>
      <c r="O1894" s="2"/>
      <c r="P1894" s="2" t="s">
        <v>12079</v>
      </c>
      <c r="Q1894" s="2" t="s">
        <v>12075</v>
      </c>
      <c r="R1894" s="2" t="s">
        <v>12080</v>
      </c>
      <c r="S1894" s="3" t="str">
        <f>IF(COUNTIF(A$1:A1894,A1894)&gt;1,"重复","")</f>
        <v/>
      </c>
    </row>
    <row r="1895" spans="1:19">
      <c r="A1895" s="2" t="s">
        <v>12081</v>
      </c>
      <c r="B1895" s="2"/>
      <c r="C1895" s="2" t="s">
        <v>32</v>
      </c>
      <c r="D1895" s="2" t="s">
        <v>12082</v>
      </c>
      <c r="E1895" s="2"/>
      <c r="F1895" s="2"/>
      <c r="G1895" s="2"/>
      <c r="H1895" s="2" t="s">
        <v>12083</v>
      </c>
      <c r="I1895" s="2"/>
      <c r="J1895" s="2" t="s">
        <v>475</v>
      </c>
      <c r="K1895" s="2" t="s">
        <v>5330</v>
      </c>
      <c r="L1895" s="2" t="s">
        <v>25</v>
      </c>
      <c r="M1895" s="2" t="s">
        <v>5232</v>
      </c>
      <c r="N1895" s="2" t="s">
        <v>63</v>
      </c>
      <c r="O1895" s="2"/>
      <c r="P1895" s="2" t="s">
        <v>12084</v>
      </c>
      <c r="Q1895" s="2" t="s">
        <v>12085</v>
      </c>
      <c r="R1895" s="2" t="s">
        <v>12086</v>
      </c>
      <c r="S1895" s="3" t="str">
        <f>IF(COUNTIF(A$1:A1895,A1895)&gt;1,"重复","")</f>
        <v/>
      </c>
    </row>
    <row r="1896" spans="1:19">
      <c r="A1896" s="2" t="s">
        <v>12087</v>
      </c>
      <c r="B1896" s="2"/>
      <c r="C1896" s="2" t="s">
        <v>12088</v>
      </c>
      <c r="D1896" s="2" t="s">
        <v>12089</v>
      </c>
      <c r="E1896" s="2"/>
      <c r="F1896" s="2"/>
      <c r="G1896" s="2"/>
      <c r="H1896" s="2" t="s">
        <v>12090</v>
      </c>
      <c r="I1896" s="2"/>
      <c r="J1896" s="2" t="s">
        <v>48</v>
      </c>
      <c r="K1896" s="2" t="s">
        <v>5207</v>
      </c>
      <c r="L1896" s="2" t="s">
        <v>4932</v>
      </c>
      <c r="M1896" s="2" t="s">
        <v>12091</v>
      </c>
      <c r="N1896" s="2" t="s">
        <v>350</v>
      </c>
      <c r="O1896" s="2" t="s">
        <v>12092</v>
      </c>
      <c r="P1896" s="2" t="s">
        <v>12093</v>
      </c>
      <c r="Q1896" s="2" t="s">
        <v>12094</v>
      </c>
      <c r="R1896" s="2" t="s">
        <v>12095</v>
      </c>
      <c r="S1896" s="3" t="str">
        <f>IF(COUNTIF(A$1:A1896,A1896)&gt;1,"重复","")</f>
        <v/>
      </c>
    </row>
    <row r="1897" spans="1:19">
      <c r="A1897" s="2" t="s">
        <v>12096</v>
      </c>
      <c r="B1897" s="2"/>
      <c r="C1897" s="2" t="s">
        <v>2924</v>
      </c>
      <c r="D1897" s="2" t="s">
        <v>12097</v>
      </c>
      <c r="E1897" s="2"/>
      <c r="F1897" s="2"/>
      <c r="G1897" s="2"/>
      <c r="H1897" s="2" t="s">
        <v>12098</v>
      </c>
      <c r="I1897" s="2"/>
      <c r="J1897" s="2" t="s">
        <v>658</v>
      </c>
      <c r="K1897" s="2" t="s">
        <v>659</v>
      </c>
      <c r="L1897" s="2" t="s">
        <v>25</v>
      </c>
      <c r="M1897" s="2" t="s">
        <v>12099</v>
      </c>
      <c r="N1897" s="2" t="s">
        <v>63</v>
      </c>
      <c r="O1897" s="2" t="s">
        <v>12100</v>
      </c>
      <c r="P1897" s="2" t="s">
        <v>12101</v>
      </c>
      <c r="Q1897" s="2" t="s">
        <v>2310</v>
      </c>
      <c r="R1897" s="2" t="s">
        <v>12102</v>
      </c>
      <c r="S1897" s="3" t="str">
        <f>IF(COUNTIF(A$1:A1897,A1897)&gt;1,"重复","")</f>
        <v/>
      </c>
    </row>
    <row r="1898" spans="1:19">
      <c r="A1898" s="2" t="s">
        <v>12103</v>
      </c>
      <c r="B1898" s="2"/>
      <c r="C1898" s="2" t="s">
        <v>554</v>
      </c>
      <c r="D1898" s="2" t="s">
        <v>12104</v>
      </c>
      <c r="E1898" s="2"/>
      <c r="F1898" s="2"/>
      <c r="G1898" s="2"/>
      <c r="H1898" s="2" t="s">
        <v>10864</v>
      </c>
      <c r="I1898" s="2"/>
      <c r="J1898" s="2" t="s">
        <v>48</v>
      </c>
      <c r="K1898" s="2" t="s">
        <v>2110</v>
      </c>
      <c r="L1898" s="2" t="s">
        <v>5355</v>
      </c>
      <c r="M1898" s="2" t="s">
        <v>602</v>
      </c>
      <c r="N1898" s="2" t="s">
        <v>105</v>
      </c>
      <c r="O1898" s="2"/>
      <c r="P1898" s="2" t="s">
        <v>11902</v>
      </c>
      <c r="Q1898" s="2" t="s">
        <v>12105</v>
      </c>
      <c r="R1898" s="2" t="s">
        <v>12106</v>
      </c>
      <c r="S1898" s="3" t="str">
        <f>IF(COUNTIF(A$1:A1898,A1898)&gt;1,"重复","")</f>
        <v/>
      </c>
    </row>
    <row r="1899" spans="1:19">
      <c r="A1899" s="2" t="s">
        <v>12107</v>
      </c>
      <c r="B1899" s="2"/>
      <c r="C1899" s="2" t="s">
        <v>57</v>
      </c>
      <c r="D1899" s="2" t="s">
        <v>12108</v>
      </c>
      <c r="E1899" s="2"/>
      <c r="F1899" s="2"/>
      <c r="G1899" s="2"/>
      <c r="H1899" s="2" t="s">
        <v>10856</v>
      </c>
      <c r="I1899" s="2"/>
      <c r="J1899" s="2" t="s">
        <v>48</v>
      </c>
      <c r="K1899" s="2" t="s">
        <v>10857</v>
      </c>
      <c r="L1899" s="2" t="s">
        <v>5355</v>
      </c>
      <c r="M1899" s="2" t="s">
        <v>1776</v>
      </c>
      <c r="N1899" s="2" t="s">
        <v>105</v>
      </c>
      <c r="O1899" s="2"/>
      <c r="P1899" s="2" t="s">
        <v>11902</v>
      </c>
      <c r="Q1899" s="2" t="s">
        <v>12109</v>
      </c>
      <c r="R1899" s="2" t="s">
        <v>12110</v>
      </c>
      <c r="S1899" s="3" t="str">
        <f>IF(COUNTIF(A$1:A1899,A1899)&gt;1,"重复","")</f>
        <v/>
      </c>
    </row>
    <row r="1900" spans="1:19">
      <c r="A1900" s="2" t="s">
        <v>12111</v>
      </c>
      <c r="B1900" s="2"/>
      <c r="C1900" s="2" t="s">
        <v>98</v>
      </c>
      <c r="D1900" s="2" t="s">
        <v>12112</v>
      </c>
      <c r="E1900" s="2"/>
      <c r="F1900" s="2"/>
      <c r="G1900" s="2"/>
      <c r="H1900" s="2" t="s">
        <v>12113</v>
      </c>
      <c r="I1900" s="2"/>
      <c r="J1900" s="2" t="s">
        <v>475</v>
      </c>
      <c r="K1900" s="2" t="s">
        <v>5330</v>
      </c>
      <c r="L1900" s="2" t="s">
        <v>25</v>
      </c>
      <c r="M1900" s="2" t="s">
        <v>8920</v>
      </c>
      <c r="N1900" s="2" t="s">
        <v>40</v>
      </c>
      <c r="O1900" s="2"/>
      <c r="P1900" s="2" t="s">
        <v>12114</v>
      </c>
      <c r="Q1900" s="2" t="s">
        <v>12115</v>
      </c>
      <c r="R1900" s="2" t="s">
        <v>12116</v>
      </c>
      <c r="S1900" s="3" t="str">
        <f>IF(COUNTIF(A$1:A1900,A1900)&gt;1,"重复","")</f>
        <v/>
      </c>
    </row>
    <row r="1901" spans="1:19">
      <c r="A1901" s="2" t="s">
        <v>12117</v>
      </c>
      <c r="B1901" s="2" t="s">
        <v>89</v>
      </c>
      <c r="C1901" s="2" t="s">
        <v>567</v>
      </c>
      <c r="D1901" s="2" t="s">
        <v>12118</v>
      </c>
      <c r="E1901" s="2"/>
      <c r="F1901" s="2"/>
      <c r="G1901" s="2"/>
      <c r="H1901" s="2" t="s">
        <v>12119</v>
      </c>
      <c r="I1901" s="2"/>
      <c r="J1901" s="2" t="s">
        <v>475</v>
      </c>
      <c r="K1901" s="2" t="s">
        <v>5330</v>
      </c>
      <c r="L1901" s="2" t="s">
        <v>25</v>
      </c>
      <c r="M1901" s="2" t="s">
        <v>3107</v>
      </c>
      <c r="N1901" s="2" t="s">
        <v>5406</v>
      </c>
      <c r="O1901" s="2"/>
      <c r="P1901" s="2" t="s">
        <v>12120</v>
      </c>
      <c r="Q1901" s="2" t="s">
        <v>12121</v>
      </c>
      <c r="R1901" s="2" t="s">
        <v>12122</v>
      </c>
      <c r="S1901" s="3" t="str">
        <f>IF(COUNTIF(A$1:A1901,A1901)&gt;1,"重复","")</f>
        <v/>
      </c>
    </row>
    <row r="1902" spans="1:19">
      <c r="A1902" s="2" t="s">
        <v>12123</v>
      </c>
      <c r="B1902" s="2" t="s">
        <v>89</v>
      </c>
      <c r="C1902" s="2" t="s">
        <v>1248</v>
      </c>
      <c r="D1902" s="2" t="s">
        <v>12124</v>
      </c>
      <c r="E1902" s="2"/>
      <c r="F1902" s="2"/>
      <c r="G1902" s="2"/>
      <c r="H1902" s="2" t="s">
        <v>12125</v>
      </c>
      <c r="I1902" s="2"/>
      <c r="J1902" s="2" t="s">
        <v>150</v>
      </c>
      <c r="K1902" s="2" t="s">
        <v>151</v>
      </c>
      <c r="L1902" s="2" t="s">
        <v>4942</v>
      </c>
      <c r="M1902" s="2" t="s">
        <v>1069</v>
      </c>
      <c r="N1902" s="2" t="s">
        <v>4503</v>
      </c>
      <c r="O1902" s="2"/>
      <c r="P1902" s="2" t="s">
        <v>12126</v>
      </c>
      <c r="Q1902" s="2" t="s">
        <v>12127</v>
      </c>
      <c r="R1902" s="2" t="s">
        <v>12128</v>
      </c>
      <c r="S1902" s="3" t="str">
        <f>IF(COUNTIF(A$1:A1902,A1902)&gt;1,"重复","")</f>
        <v/>
      </c>
    </row>
    <row r="1903" spans="1:19">
      <c r="A1903" s="2" t="s">
        <v>12129</v>
      </c>
      <c r="B1903" s="2"/>
      <c r="C1903" s="2" t="s">
        <v>179</v>
      </c>
      <c r="D1903" s="2" t="s">
        <v>12130</v>
      </c>
      <c r="E1903" s="2"/>
      <c r="F1903" s="2"/>
      <c r="G1903" s="2"/>
      <c r="H1903" s="2" t="s">
        <v>12131</v>
      </c>
      <c r="I1903" s="2"/>
      <c r="J1903" s="2" t="s">
        <v>48</v>
      </c>
      <c r="K1903" s="2" t="s">
        <v>2110</v>
      </c>
      <c r="L1903" s="2" t="s">
        <v>5355</v>
      </c>
      <c r="M1903" s="2" t="s">
        <v>228</v>
      </c>
      <c r="N1903" s="2" t="s">
        <v>105</v>
      </c>
      <c r="O1903" s="2" t="s">
        <v>12132</v>
      </c>
      <c r="P1903" s="2" t="s">
        <v>12133</v>
      </c>
      <c r="Q1903" s="2" t="s">
        <v>12134</v>
      </c>
      <c r="R1903" s="2" t="s">
        <v>12135</v>
      </c>
      <c r="S1903" s="3" t="str">
        <f>IF(COUNTIF(A$1:A1903,A1903)&gt;1,"重复","")</f>
        <v/>
      </c>
    </row>
    <row r="1904" spans="1:19">
      <c r="A1904" s="2" t="s">
        <v>12136</v>
      </c>
      <c r="B1904" s="2"/>
      <c r="C1904" s="2" t="s">
        <v>281</v>
      </c>
      <c r="D1904" s="2" t="s">
        <v>12137</v>
      </c>
      <c r="E1904" s="2"/>
      <c r="F1904" s="2"/>
      <c r="G1904" s="2"/>
      <c r="H1904" s="2" t="s">
        <v>12138</v>
      </c>
      <c r="I1904" s="2"/>
      <c r="J1904" s="2" t="s">
        <v>48</v>
      </c>
      <c r="K1904" s="2" t="s">
        <v>2110</v>
      </c>
      <c r="L1904" s="2" t="s">
        <v>5355</v>
      </c>
      <c r="M1904" s="2" t="s">
        <v>26</v>
      </c>
      <c r="N1904" s="2" t="s">
        <v>105</v>
      </c>
      <c r="O1904" s="2"/>
      <c r="P1904" s="2" t="s">
        <v>12139</v>
      </c>
      <c r="Q1904" s="2" t="s">
        <v>12140</v>
      </c>
      <c r="R1904" s="2" t="s">
        <v>12141</v>
      </c>
      <c r="S1904" s="3" t="str">
        <f>IF(COUNTIF(A$1:A1904,A1904)&gt;1,"重复","")</f>
        <v/>
      </c>
    </row>
    <row r="1905" spans="1:19">
      <c r="A1905" s="2" t="s">
        <v>12142</v>
      </c>
      <c r="B1905" s="2"/>
      <c r="C1905" s="2" t="s">
        <v>12077</v>
      </c>
      <c r="D1905" s="2" t="s">
        <v>12143</v>
      </c>
      <c r="E1905" s="2"/>
      <c r="F1905" s="2"/>
      <c r="G1905" s="2"/>
      <c r="H1905" s="2" t="s">
        <v>10864</v>
      </c>
      <c r="I1905" s="2"/>
      <c r="J1905" s="2" t="s">
        <v>48</v>
      </c>
      <c r="K1905" s="2" t="s">
        <v>2110</v>
      </c>
      <c r="L1905" s="2" t="s">
        <v>5355</v>
      </c>
      <c r="M1905" s="2" t="s">
        <v>3435</v>
      </c>
      <c r="N1905" s="2" t="s">
        <v>105</v>
      </c>
      <c r="O1905" s="2"/>
      <c r="P1905" s="2" t="s">
        <v>11902</v>
      </c>
      <c r="Q1905" s="2" t="s">
        <v>12144</v>
      </c>
      <c r="R1905" s="2" t="s">
        <v>12145</v>
      </c>
      <c r="S1905" s="3" t="str">
        <f>IF(COUNTIF(A$1:A1905,A1905)&gt;1,"重复","")</f>
        <v/>
      </c>
    </row>
    <row r="1906" spans="1:19">
      <c r="A1906" s="2" t="s">
        <v>12146</v>
      </c>
      <c r="B1906" s="2"/>
      <c r="C1906" s="2" t="s">
        <v>639</v>
      </c>
      <c r="D1906" s="2" t="s">
        <v>12147</v>
      </c>
      <c r="E1906" s="2"/>
      <c r="F1906" s="2"/>
      <c r="G1906" s="2"/>
      <c r="H1906" s="2" t="s">
        <v>10856</v>
      </c>
      <c r="I1906" s="2"/>
      <c r="J1906" s="2" t="s">
        <v>48</v>
      </c>
      <c r="K1906" s="2" t="s">
        <v>10857</v>
      </c>
      <c r="L1906" s="2" t="s">
        <v>5355</v>
      </c>
      <c r="M1906" s="2" t="s">
        <v>821</v>
      </c>
      <c r="N1906" s="2" t="s">
        <v>105</v>
      </c>
      <c r="O1906" s="2"/>
      <c r="P1906" s="2" t="s">
        <v>11902</v>
      </c>
      <c r="Q1906" s="2" t="s">
        <v>12148</v>
      </c>
      <c r="R1906" s="2" t="s">
        <v>12149</v>
      </c>
      <c r="S1906" s="3" t="str">
        <f>IF(COUNTIF(A$1:A1906,A1906)&gt;1,"重复","")</f>
        <v/>
      </c>
    </row>
    <row r="1907" spans="1:19">
      <c r="A1907" s="2" t="s">
        <v>12150</v>
      </c>
      <c r="B1907" s="2"/>
      <c r="C1907" s="2" t="s">
        <v>832</v>
      </c>
      <c r="D1907" s="2" t="s">
        <v>12151</v>
      </c>
      <c r="E1907" s="2"/>
      <c r="F1907" s="2"/>
      <c r="G1907" s="2"/>
      <c r="H1907" s="2" t="s">
        <v>9795</v>
      </c>
      <c r="I1907" s="2"/>
      <c r="J1907" s="2" t="s">
        <v>475</v>
      </c>
      <c r="K1907" s="2" t="s">
        <v>5330</v>
      </c>
      <c r="L1907" s="2" t="s">
        <v>25</v>
      </c>
      <c r="M1907" s="2" t="s">
        <v>518</v>
      </c>
      <c r="N1907" s="2" t="s">
        <v>105</v>
      </c>
      <c r="O1907" s="2"/>
      <c r="P1907" s="2" t="s">
        <v>12152</v>
      </c>
      <c r="Q1907" s="2" t="s">
        <v>12153</v>
      </c>
      <c r="R1907" s="2" t="s">
        <v>12154</v>
      </c>
      <c r="S1907" s="3" t="str">
        <f>IF(COUNTIF(A$1:A1907,A1907)&gt;1,"重复","")</f>
        <v/>
      </c>
    </row>
    <row r="1908" spans="1:19">
      <c r="A1908" s="2" t="s">
        <v>12155</v>
      </c>
      <c r="B1908" s="2"/>
      <c r="C1908" s="2" t="s">
        <v>45</v>
      </c>
      <c r="D1908" s="2" t="s">
        <v>12156</v>
      </c>
      <c r="E1908" s="2"/>
      <c r="F1908" s="2"/>
      <c r="G1908" s="2"/>
      <c r="H1908" s="2" t="s">
        <v>12157</v>
      </c>
      <c r="I1908" s="2"/>
      <c r="J1908" s="2" t="s">
        <v>475</v>
      </c>
      <c r="K1908" s="2" t="s">
        <v>476</v>
      </c>
      <c r="L1908" s="2" t="s">
        <v>61</v>
      </c>
      <c r="M1908" s="2" t="s">
        <v>931</v>
      </c>
      <c r="N1908" s="2" t="s">
        <v>63</v>
      </c>
      <c r="O1908" s="2"/>
      <c r="P1908" s="2" t="s">
        <v>12158</v>
      </c>
      <c r="Q1908" s="2" t="s">
        <v>12159</v>
      </c>
      <c r="R1908" s="2" t="s">
        <v>12160</v>
      </c>
      <c r="S1908" s="3" t="str">
        <f>IF(COUNTIF(A$1:A1908,A1908)&gt;1,"重复","")</f>
        <v/>
      </c>
    </row>
    <row r="1909" spans="1:19">
      <c r="A1909" s="2" t="s">
        <v>12161</v>
      </c>
      <c r="B1909" s="2"/>
      <c r="C1909" s="2" t="s">
        <v>169</v>
      </c>
      <c r="D1909" s="2" t="s">
        <v>12162</v>
      </c>
      <c r="E1909" s="2"/>
      <c r="F1909" s="2"/>
      <c r="G1909" s="2"/>
      <c r="H1909" s="2" t="s">
        <v>12163</v>
      </c>
      <c r="I1909" s="2"/>
      <c r="J1909" s="2" t="s">
        <v>475</v>
      </c>
      <c r="K1909" s="2" t="s">
        <v>4010</v>
      </c>
      <c r="L1909" s="2" t="s">
        <v>5030</v>
      </c>
      <c r="M1909" s="2" t="s">
        <v>459</v>
      </c>
      <c r="N1909" s="2" t="s">
        <v>63</v>
      </c>
      <c r="O1909" s="2"/>
      <c r="P1909" s="2" t="s">
        <v>12164</v>
      </c>
      <c r="Q1909" s="2" t="s">
        <v>12165</v>
      </c>
      <c r="R1909" s="2" t="s">
        <v>12166</v>
      </c>
      <c r="S1909" s="3" t="str">
        <f>IF(COUNTIF(A$1:A1909,A1909)&gt;1,"重复","")</f>
        <v/>
      </c>
    </row>
    <row r="1910" spans="1:19">
      <c r="A1910" s="2" t="s">
        <v>12167</v>
      </c>
      <c r="B1910" s="2"/>
      <c r="C1910" s="2" t="s">
        <v>281</v>
      </c>
      <c r="D1910" s="2" t="s">
        <v>12168</v>
      </c>
      <c r="E1910" s="2"/>
      <c r="F1910" s="2"/>
      <c r="G1910" s="2"/>
      <c r="H1910" s="2" t="s">
        <v>12169</v>
      </c>
      <c r="I1910" s="2"/>
      <c r="J1910" s="2" t="s">
        <v>475</v>
      </c>
      <c r="K1910" s="2" t="s">
        <v>4010</v>
      </c>
      <c r="L1910" s="2" t="s">
        <v>9437</v>
      </c>
      <c r="M1910" s="2" t="s">
        <v>1902</v>
      </c>
      <c r="N1910" s="2" t="s">
        <v>63</v>
      </c>
      <c r="O1910" s="2"/>
      <c r="P1910" s="2" t="s">
        <v>12170</v>
      </c>
      <c r="Q1910" s="2" t="s">
        <v>12171</v>
      </c>
      <c r="R1910" s="2" t="s">
        <v>12172</v>
      </c>
      <c r="S1910" s="3" t="str">
        <f>IF(COUNTIF(A$1:A1910,A1910)&gt;1,"重复","")</f>
        <v/>
      </c>
    </row>
    <row r="1911" spans="1:19">
      <c r="A1911" s="2" t="s">
        <v>12173</v>
      </c>
      <c r="B1911" s="2"/>
      <c r="C1911" s="2" t="s">
        <v>32</v>
      </c>
      <c r="D1911" s="2" t="s">
        <v>12174</v>
      </c>
      <c r="E1911" s="2"/>
      <c r="F1911" s="2"/>
      <c r="G1911" s="2"/>
      <c r="H1911" s="2" t="s">
        <v>12175</v>
      </c>
      <c r="I1911" s="2"/>
      <c r="J1911" s="2" t="s">
        <v>48</v>
      </c>
      <c r="K1911" s="2" t="s">
        <v>3009</v>
      </c>
      <c r="L1911" s="2" t="s">
        <v>5315</v>
      </c>
      <c r="M1911" s="2" t="s">
        <v>3970</v>
      </c>
      <c r="N1911" s="2" t="s">
        <v>63</v>
      </c>
      <c r="O1911" s="2"/>
      <c r="P1911" s="2" t="s">
        <v>12176</v>
      </c>
      <c r="Q1911" s="2" t="s">
        <v>12177</v>
      </c>
      <c r="R1911" s="2" t="s">
        <v>12178</v>
      </c>
      <c r="S1911" s="3" t="str">
        <f>IF(COUNTIF(A$1:A1911,A1911)&gt;1,"重复","")</f>
        <v/>
      </c>
    </row>
    <row r="1912" spans="1:19">
      <c r="A1912" s="2" t="s">
        <v>12179</v>
      </c>
      <c r="B1912" s="2"/>
      <c r="C1912" s="2" t="s">
        <v>281</v>
      </c>
      <c r="D1912" s="2" t="s">
        <v>12180</v>
      </c>
      <c r="E1912" s="2"/>
      <c r="F1912" s="2"/>
      <c r="G1912" s="2"/>
      <c r="H1912" s="2" t="s">
        <v>12181</v>
      </c>
      <c r="I1912" s="2"/>
      <c r="J1912" s="2" t="s">
        <v>48</v>
      </c>
      <c r="K1912" s="2" t="s">
        <v>2110</v>
      </c>
      <c r="L1912" s="2" t="s">
        <v>5355</v>
      </c>
      <c r="M1912" s="2" t="s">
        <v>3795</v>
      </c>
      <c r="N1912" s="2" t="s">
        <v>105</v>
      </c>
      <c r="O1912" s="2"/>
      <c r="P1912" s="2" t="s">
        <v>12182</v>
      </c>
      <c r="Q1912" s="2" t="s">
        <v>12183</v>
      </c>
      <c r="R1912" s="2" t="s">
        <v>12184</v>
      </c>
      <c r="S1912" s="3" t="str">
        <f>IF(COUNTIF(A$1:A1912,A1912)&gt;1,"重复","")</f>
        <v/>
      </c>
    </row>
    <row r="1913" spans="1:19">
      <c r="A1913" s="2" t="s">
        <v>12185</v>
      </c>
      <c r="B1913" s="2"/>
      <c r="C1913" s="2" t="s">
        <v>32</v>
      </c>
      <c r="D1913" s="2" t="s">
        <v>12186</v>
      </c>
      <c r="E1913" s="2"/>
      <c r="F1913" s="2"/>
      <c r="G1913" s="2"/>
      <c r="H1913" s="2" t="s">
        <v>12187</v>
      </c>
      <c r="I1913" s="2" t="s">
        <v>5140</v>
      </c>
      <c r="J1913" s="2" t="s">
        <v>48</v>
      </c>
      <c r="K1913" s="2" t="s">
        <v>5207</v>
      </c>
      <c r="L1913" s="2" t="s">
        <v>25</v>
      </c>
      <c r="M1913" s="2" t="s">
        <v>12188</v>
      </c>
      <c r="N1913" s="2" t="s">
        <v>63</v>
      </c>
      <c r="O1913" s="2" t="s">
        <v>12189</v>
      </c>
      <c r="P1913" s="2" t="s">
        <v>12190</v>
      </c>
      <c r="Q1913" s="2" t="s">
        <v>12191</v>
      </c>
      <c r="R1913" s="2" t="s">
        <v>12192</v>
      </c>
      <c r="S1913" s="3" t="str">
        <f>IF(COUNTIF(A$1:A1913,A1913)&gt;1,"重复","")</f>
        <v/>
      </c>
    </row>
    <row r="1914" spans="1:19">
      <c r="A1914" s="2" t="s">
        <v>12193</v>
      </c>
      <c r="B1914" s="2"/>
      <c r="C1914" s="2" t="s">
        <v>207</v>
      </c>
      <c r="D1914" s="2" t="s">
        <v>12194</v>
      </c>
      <c r="E1914" s="2"/>
      <c r="F1914" s="2"/>
      <c r="G1914" s="2"/>
      <c r="H1914" s="2" t="s">
        <v>12195</v>
      </c>
      <c r="I1914" s="2"/>
      <c r="J1914" s="2" t="s">
        <v>48</v>
      </c>
      <c r="K1914" s="2" t="s">
        <v>5207</v>
      </c>
      <c r="L1914" s="2" t="s">
        <v>4932</v>
      </c>
      <c r="M1914" s="2" t="s">
        <v>6284</v>
      </c>
      <c r="N1914" s="2" t="s">
        <v>105</v>
      </c>
      <c r="O1914" s="2" t="s">
        <v>12196</v>
      </c>
      <c r="P1914" s="2" t="s">
        <v>12197</v>
      </c>
      <c r="Q1914" s="2" t="s">
        <v>12198</v>
      </c>
      <c r="R1914" s="2" t="s">
        <v>12199</v>
      </c>
      <c r="S1914" s="3" t="str">
        <f>IF(COUNTIF(A$1:A1914,A1914)&gt;1,"重复","")</f>
        <v/>
      </c>
    </row>
    <row r="1915" spans="1:19">
      <c r="A1915" s="2" t="s">
        <v>12200</v>
      </c>
      <c r="B1915" s="2"/>
      <c r="C1915" s="2" t="s">
        <v>1029</v>
      </c>
      <c r="D1915" s="2" t="s">
        <v>12201</v>
      </c>
      <c r="E1915" s="2"/>
      <c r="F1915" s="2"/>
      <c r="G1915" s="2"/>
      <c r="H1915" s="2" t="s">
        <v>12202</v>
      </c>
      <c r="I1915" s="2"/>
      <c r="J1915" s="2" t="s">
        <v>48</v>
      </c>
      <c r="K1915" s="2" t="s">
        <v>6340</v>
      </c>
      <c r="L1915" s="2" t="s">
        <v>4932</v>
      </c>
      <c r="M1915" s="2" t="s">
        <v>357</v>
      </c>
      <c r="N1915" s="2" t="s">
        <v>63</v>
      </c>
      <c r="O1915" s="2"/>
      <c r="P1915" s="2" t="s">
        <v>12203</v>
      </c>
      <c r="Q1915" s="2" t="s">
        <v>12204</v>
      </c>
      <c r="R1915" s="2" t="s">
        <v>12205</v>
      </c>
      <c r="S1915" s="3" t="str">
        <f>IF(COUNTIF(A$1:A1915,A1915)&gt;1,"重复","")</f>
        <v/>
      </c>
    </row>
    <row r="1916" spans="1:19">
      <c r="A1916" s="2" t="s">
        <v>12206</v>
      </c>
      <c r="B1916" s="2" t="s">
        <v>89</v>
      </c>
      <c r="C1916" s="2" t="s">
        <v>2212</v>
      </c>
      <c r="D1916" s="2" t="s">
        <v>12207</v>
      </c>
      <c r="E1916" s="2" t="s">
        <v>12208</v>
      </c>
      <c r="F1916" s="2"/>
      <c r="G1916" s="2"/>
      <c r="H1916" s="2" t="s">
        <v>12209</v>
      </c>
      <c r="I1916" s="2"/>
      <c r="J1916" s="2" t="s">
        <v>475</v>
      </c>
      <c r="K1916" s="2" t="s">
        <v>4010</v>
      </c>
      <c r="L1916" s="2" t="s">
        <v>2301</v>
      </c>
      <c r="M1916" s="2" t="s">
        <v>1346</v>
      </c>
      <c r="N1916" s="2" t="s">
        <v>741</v>
      </c>
      <c r="O1916" s="2"/>
      <c r="P1916" s="2" t="s">
        <v>12210</v>
      </c>
      <c r="Q1916" s="2" t="s">
        <v>12211</v>
      </c>
      <c r="R1916" s="2" t="s">
        <v>12212</v>
      </c>
      <c r="S1916" s="3" t="str">
        <f>IF(COUNTIF(A$1:A1916,A1916)&gt;1,"重复","")</f>
        <v/>
      </c>
    </row>
    <row r="1917" spans="1:19">
      <c r="A1917" s="2" t="s">
        <v>12213</v>
      </c>
      <c r="B1917" s="2"/>
      <c r="C1917" s="2" t="s">
        <v>567</v>
      </c>
      <c r="D1917" s="2" t="s">
        <v>12214</v>
      </c>
      <c r="E1917" s="2" t="s">
        <v>12215</v>
      </c>
      <c r="F1917" s="2"/>
      <c r="G1917" s="2"/>
      <c r="H1917" s="2" t="s">
        <v>12216</v>
      </c>
      <c r="I1917" s="2"/>
      <c r="J1917" s="2" t="s">
        <v>48</v>
      </c>
      <c r="K1917" s="2" t="s">
        <v>5217</v>
      </c>
      <c r="L1917" s="2" t="s">
        <v>4932</v>
      </c>
      <c r="M1917" s="2" t="s">
        <v>924</v>
      </c>
      <c r="N1917" s="2" t="s">
        <v>63</v>
      </c>
      <c r="O1917" s="2"/>
      <c r="P1917" s="2" t="s">
        <v>12217</v>
      </c>
      <c r="Q1917" s="2" t="s">
        <v>12218</v>
      </c>
      <c r="R1917" s="2" t="s">
        <v>12219</v>
      </c>
      <c r="S1917" s="3" t="str">
        <f>IF(COUNTIF(A$1:A1917,A1917)&gt;1,"重复","")</f>
        <v/>
      </c>
    </row>
    <row r="1918" spans="1:19">
      <c r="A1918" s="2" t="s">
        <v>12220</v>
      </c>
      <c r="B1918" s="2"/>
      <c r="C1918" s="2" t="s">
        <v>2332</v>
      </c>
      <c r="D1918" s="2" t="s">
        <v>12221</v>
      </c>
      <c r="E1918" s="2" t="s">
        <v>12222</v>
      </c>
      <c r="F1918" s="2"/>
      <c r="G1918" s="2"/>
      <c r="H1918" s="2" t="s">
        <v>12223</v>
      </c>
      <c r="I1918" s="2"/>
      <c r="J1918" s="2" t="s">
        <v>48</v>
      </c>
      <c r="K1918" s="2" t="s">
        <v>6340</v>
      </c>
      <c r="L1918" s="2" t="s">
        <v>25</v>
      </c>
      <c r="M1918" s="2" t="s">
        <v>918</v>
      </c>
      <c r="N1918" s="2" t="s">
        <v>105</v>
      </c>
      <c r="O1918" s="2"/>
      <c r="P1918" s="2" t="s">
        <v>12224</v>
      </c>
      <c r="Q1918" s="2" t="s">
        <v>12225</v>
      </c>
      <c r="R1918" s="2" t="s">
        <v>12226</v>
      </c>
      <c r="S1918" s="3" t="str">
        <f>IF(COUNTIF(A$1:A1918,A1918)&gt;1,"重复","")</f>
        <v/>
      </c>
    </row>
    <row r="1919" spans="1:19">
      <c r="A1919" s="2" t="s">
        <v>12227</v>
      </c>
      <c r="B1919" s="2"/>
      <c r="C1919" s="2" t="s">
        <v>901</v>
      </c>
      <c r="D1919" s="2" t="s">
        <v>12228</v>
      </c>
      <c r="E1919" s="2"/>
      <c r="F1919" s="2"/>
      <c r="G1919" s="2"/>
      <c r="H1919" s="2" t="s">
        <v>12229</v>
      </c>
      <c r="I1919" s="2"/>
      <c r="J1919" s="2" t="s">
        <v>48</v>
      </c>
      <c r="K1919" s="2" t="s">
        <v>5217</v>
      </c>
      <c r="L1919" s="2" t="s">
        <v>4932</v>
      </c>
      <c r="M1919" s="2" t="s">
        <v>12230</v>
      </c>
      <c r="N1919" s="2" t="s">
        <v>63</v>
      </c>
      <c r="O1919" s="2"/>
      <c r="P1919" s="2" t="s">
        <v>12231</v>
      </c>
      <c r="Q1919" s="2" t="s">
        <v>12232</v>
      </c>
      <c r="R1919" s="2" t="s">
        <v>12233</v>
      </c>
      <c r="S1919" s="3" t="str">
        <f>IF(COUNTIF(A$1:A1919,A1919)&gt;1,"重复","")</f>
        <v/>
      </c>
    </row>
    <row r="1920" spans="1:19">
      <c r="A1920" s="2" t="s">
        <v>12234</v>
      </c>
      <c r="B1920" s="2"/>
      <c r="C1920" s="2" t="s">
        <v>214</v>
      </c>
      <c r="D1920" s="2" t="s">
        <v>12235</v>
      </c>
      <c r="E1920" s="2"/>
      <c r="F1920" s="2"/>
      <c r="G1920" s="2"/>
      <c r="H1920" s="2" t="s">
        <v>12236</v>
      </c>
      <c r="I1920" s="2" t="s">
        <v>5140</v>
      </c>
      <c r="J1920" s="2" t="s">
        <v>48</v>
      </c>
      <c r="K1920" s="2" t="s">
        <v>5217</v>
      </c>
      <c r="L1920" s="2" t="s">
        <v>4932</v>
      </c>
      <c r="M1920" s="2" t="s">
        <v>341</v>
      </c>
      <c r="N1920" s="2" t="s">
        <v>63</v>
      </c>
      <c r="O1920" s="2"/>
      <c r="P1920" s="2" t="s">
        <v>12237</v>
      </c>
      <c r="Q1920" s="2" t="s">
        <v>12238</v>
      </c>
      <c r="R1920" s="2" t="s">
        <v>12239</v>
      </c>
      <c r="S1920" s="3" t="str">
        <f>IF(COUNTIF(A$1:A1920,A1920)&gt;1,"重复","")</f>
        <v/>
      </c>
    </row>
    <row r="1921" spans="1:19">
      <c r="A1921" s="2" t="s">
        <v>12240</v>
      </c>
      <c r="B1921" s="2"/>
      <c r="C1921" s="2" t="s">
        <v>901</v>
      </c>
      <c r="D1921" s="2" t="s">
        <v>12241</v>
      </c>
      <c r="E1921" s="2"/>
      <c r="F1921" s="2"/>
      <c r="G1921" s="2"/>
      <c r="H1921" s="2" t="s">
        <v>12242</v>
      </c>
      <c r="I1921" s="2"/>
      <c r="J1921" s="2" t="s">
        <v>48</v>
      </c>
      <c r="K1921" s="2" t="s">
        <v>2110</v>
      </c>
      <c r="L1921" s="2" t="s">
        <v>5355</v>
      </c>
      <c r="M1921" s="2" t="s">
        <v>1961</v>
      </c>
      <c r="N1921" s="2" t="s">
        <v>27</v>
      </c>
      <c r="O1921" s="2"/>
      <c r="P1921" s="2" t="s">
        <v>12243</v>
      </c>
      <c r="Q1921" s="2" t="s">
        <v>12244</v>
      </c>
      <c r="R1921" s="2" t="s">
        <v>12245</v>
      </c>
      <c r="S1921" s="3" t="str">
        <f>IF(COUNTIF(A$1:A1921,A1921)&gt;1,"重复","")</f>
        <v/>
      </c>
    </row>
    <row r="1922" spans="1:19">
      <c r="A1922" s="2" t="s">
        <v>12246</v>
      </c>
      <c r="B1922" s="2" t="s">
        <v>89</v>
      </c>
      <c r="C1922" s="2" t="s">
        <v>2472</v>
      </c>
      <c r="D1922" s="2" t="s">
        <v>12247</v>
      </c>
      <c r="E1922" s="2"/>
      <c r="F1922" s="2"/>
      <c r="G1922" s="2"/>
      <c r="H1922" s="2" t="s">
        <v>12248</v>
      </c>
      <c r="I1922" s="2"/>
      <c r="J1922" s="2" t="s">
        <v>48</v>
      </c>
      <c r="K1922" s="2" t="s">
        <v>5207</v>
      </c>
      <c r="L1922" s="2" t="s">
        <v>25</v>
      </c>
      <c r="M1922" s="2" t="s">
        <v>12249</v>
      </c>
      <c r="N1922" s="2" t="s">
        <v>4503</v>
      </c>
      <c r="O1922" s="2" t="s">
        <v>12250</v>
      </c>
      <c r="P1922" s="2" t="s">
        <v>12251</v>
      </c>
      <c r="Q1922" s="2" t="s">
        <v>12252</v>
      </c>
      <c r="R1922" s="2" t="s">
        <v>12253</v>
      </c>
      <c r="S1922" s="3" t="str">
        <f>IF(COUNTIF(A$1:A1922,A1922)&gt;1,"重复","")</f>
        <v/>
      </c>
    </row>
    <row r="1923" spans="1:19">
      <c r="A1923" s="2" t="s">
        <v>12254</v>
      </c>
      <c r="B1923" s="2"/>
      <c r="C1923" s="2" t="s">
        <v>1456</v>
      </c>
      <c r="D1923" s="2" t="s">
        <v>12255</v>
      </c>
      <c r="E1923" s="2"/>
      <c r="F1923" s="2"/>
      <c r="G1923" s="2"/>
      <c r="H1923" s="2" t="s">
        <v>12256</v>
      </c>
      <c r="I1923" s="2"/>
      <c r="J1923" s="2" t="s">
        <v>48</v>
      </c>
      <c r="K1923" s="2" t="s">
        <v>114</v>
      </c>
      <c r="L1923" s="2" t="s">
        <v>4932</v>
      </c>
      <c r="M1923" s="2" t="s">
        <v>383</v>
      </c>
      <c r="N1923" s="2" t="s">
        <v>27</v>
      </c>
      <c r="O1923" s="2"/>
      <c r="P1923" s="2" t="s">
        <v>12257</v>
      </c>
      <c r="Q1923" s="2" t="s">
        <v>12258</v>
      </c>
      <c r="R1923" s="2" t="s">
        <v>12259</v>
      </c>
      <c r="S1923" s="3" t="str">
        <f>IF(COUNTIF(A$1:A1923,A1923)&gt;1,"重复","")</f>
        <v/>
      </c>
    </row>
    <row r="1924" spans="1:19">
      <c r="A1924" s="2" t="s">
        <v>12260</v>
      </c>
      <c r="B1924" s="2"/>
      <c r="C1924" s="2" t="s">
        <v>57</v>
      </c>
      <c r="D1924" s="2" t="s">
        <v>12261</v>
      </c>
      <c r="E1924" s="2"/>
      <c r="F1924" s="2"/>
      <c r="G1924" s="2"/>
      <c r="H1924" s="2" t="s">
        <v>12262</v>
      </c>
      <c r="I1924" s="2"/>
      <c r="J1924" s="2" t="s">
        <v>475</v>
      </c>
      <c r="K1924" s="2" t="s">
        <v>4010</v>
      </c>
      <c r="L1924" s="2" t="s">
        <v>12263</v>
      </c>
      <c r="M1924" s="2" t="s">
        <v>5536</v>
      </c>
      <c r="N1924" s="2" t="s">
        <v>63</v>
      </c>
      <c r="O1924" s="2" t="s">
        <v>12264</v>
      </c>
      <c r="P1924" s="2" t="s">
        <v>12265</v>
      </c>
      <c r="Q1924" s="2" t="s">
        <v>12266</v>
      </c>
      <c r="R1924" s="2" t="s">
        <v>12267</v>
      </c>
      <c r="S1924" s="3" t="str">
        <f>IF(COUNTIF(A$1:A1924,A1924)&gt;1,"重复","")</f>
        <v/>
      </c>
    </row>
    <row r="1925" spans="1:19">
      <c r="A1925" s="2" t="s">
        <v>12268</v>
      </c>
      <c r="B1925" s="2"/>
      <c r="C1925" s="2" t="s">
        <v>654</v>
      </c>
      <c r="D1925" s="2" t="s">
        <v>12269</v>
      </c>
      <c r="E1925" s="2"/>
      <c r="F1925" s="2"/>
      <c r="G1925" s="2"/>
      <c r="H1925" s="2" t="s">
        <v>12270</v>
      </c>
      <c r="I1925" s="2"/>
      <c r="J1925" s="2" t="s">
        <v>416</v>
      </c>
      <c r="K1925" s="2" t="s">
        <v>484</v>
      </c>
      <c r="L1925" s="2" t="s">
        <v>152</v>
      </c>
      <c r="M1925" s="2" t="s">
        <v>6341</v>
      </c>
      <c r="N1925" s="2" t="s">
        <v>63</v>
      </c>
      <c r="O1925" s="2"/>
      <c r="P1925" s="2" t="s">
        <v>12271</v>
      </c>
      <c r="Q1925" s="2" t="s">
        <v>4482</v>
      </c>
      <c r="R1925" s="2" t="s">
        <v>12272</v>
      </c>
      <c r="S1925" s="3" t="str">
        <f>IF(COUNTIF(A$1:A1925,A1925)&gt;1,"重复","")</f>
        <v/>
      </c>
    </row>
    <row r="1926" spans="1:19">
      <c r="A1926" s="2" t="s">
        <v>12273</v>
      </c>
      <c r="B1926" s="2"/>
      <c r="C1926" s="2" t="s">
        <v>32</v>
      </c>
      <c r="D1926" s="2" t="s">
        <v>12274</v>
      </c>
      <c r="E1926" s="2"/>
      <c r="F1926" s="2"/>
      <c r="G1926" s="2"/>
      <c r="H1926" s="2" t="s">
        <v>12275</v>
      </c>
      <c r="I1926" s="2"/>
      <c r="J1926" s="2" t="s">
        <v>628</v>
      </c>
      <c r="K1926" s="2" t="s">
        <v>8783</v>
      </c>
      <c r="L1926" s="2" t="s">
        <v>5231</v>
      </c>
      <c r="M1926" s="2" t="s">
        <v>772</v>
      </c>
      <c r="N1926" s="2" t="s">
        <v>63</v>
      </c>
      <c r="O1926" s="2"/>
      <c r="P1926" s="2" t="s">
        <v>12276</v>
      </c>
      <c r="Q1926" s="2" t="s">
        <v>4482</v>
      </c>
      <c r="R1926" s="2" t="s">
        <v>12277</v>
      </c>
      <c r="S1926" s="3" t="str">
        <f>IF(COUNTIF(A$1:A1926,A1926)&gt;1,"重复","")</f>
        <v/>
      </c>
    </row>
    <row r="1927" spans="1:19">
      <c r="A1927" s="2" t="s">
        <v>12278</v>
      </c>
      <c r="B1927" s="2"/>
      <c r="C1927" s="2" t="s">
        <v>179</v>
      </c>
      <c r="D1927" s="2" t="s">
        <v>12279</v>
      </c>
      <c r="E1927" s="2"/>
      <c r="F1927" s="2"/>
      <c r="G1927" s="2"/>
      <c r="H1927" s="2" t="s">
        <v>12280</v>
      </c>
      <c r="I1927" s="2"/>
      <c r="J1927" s="2" t="s">
        <v>628</v>
      </c>
      <c r="K1927" s="2" t="s">
        <v>8783</v>
      </c>
      <c r="L1927" s="2" t="s">
        <v>61</v>
      </c>
      <c r="M1927" s="2" t="s">
        <v>597</v>
      </c>
      <c r="N1927" s="2" t="s">
        <v>27</v>
      </c>
      <c r="O1927" s="2"/>
      <c r="P1927" s="2" t="s">
        <v>12281</v>
      </c>
      <c r="Q1927" s="2" t="s">
        <v>12282</v>
      </c>
      <c r="R1927" s="2" t="s">
        <v>12283</v>
      </c>
      <c r="S1927" s="3" t="str">
        <f>IF(COUNTIF(A$1:A1927,A1927)&gt;1,"重复","")</f>
        <v/>
      </c>
    </row>
    <row r="1928" spans="1:19">
      <c r="A1928" s="2" t="s">
        <v>12284</v>
      </c>
      <c r="B1928" s="2"/>
      <c r="C1928" s="2" t="s">
        <v>2212</v>
      </c>
      <c r="D1928" s="2" t="s">
        <v>12285</v>
      </c>
      <c r="E1928" s="2" t="s">
        <v>12286</v>
      </c>
      <c r="F1928" s="2"/>
      <c r="G1928" s="2"/>
      <c r="H1928" s="2" t="s">
        <v>12287</v>
      </c>
      <c r="I1928" s="2"/>
      <c r="J1928" s="2" t="s">
        <v>48</v>
      </c>
      <c r="K1928" s="2" t="s">
        <v>7131</v>
      </c>
      <c r="L1928" s="2" t="s">
        <v>5030</v>
      </c>
      <c r="M1928" s="2" t="s">
        <v>3167</v>
      </c>
      <c r="N1928" s="2" t="s">
        <v>27</v>
      </c>
      <c r="O1928" s="2"/>
      <c r="P1928" s="2" t="s">
        <v>12288</v>
      </c>
      <c r="Q1928" s="2" t="s">
        <v>12289</v>
      </c>
      <c r="R1928" s="2" t="s">
        <v>12290</v>
      </c>
      <c r="S1928" s="3" t="str">
        <f>IF(COUNTIF(A$1:A1928,A1928)&gt;1,"重复","")</f>
        <v/>
      </c>
    </row>
    <row r="1929" spans="1:19">
      <c r="A1929" s="2" t="s">
        <v>12291</v>
      </c>
      <c r="B1929" s="2"/>
      <c r="C1929" s="2" t="s">
        <v>281</v>
      </c>
      <c r="D1929" s="2" t="s">
        <v>12292</v>
      </c>
      <c r="E1929" s="2"/>
      <c r="F1929" s="2"/>
      <c r="G1929" s="2"/>
      <c r="H1929" s="2" t="s">
        <v>12293</v>
      </c>
      <c r="I1929" s="2"/>
      <c r="J1929" s="2" t="s">
        <v>48</v>
      </c>
      <c r="K1929" s="2" t="s">
        <v>5620</v>
      </c>
      <c r="L1929" s="2" t="s">
        <v>152</v>
      </c>
      <c r="M1929" s="2" t="s">
        <v>153</v>
      </c>
      <c r="N1929" s="2" t="s">
        <v>63</v>
      </c>
      <c r="O1929" s="2"/>
      <c r="P1929" s="2" t="s">
        <v>12294</v>
      </c>
      <c r="Q1929" s="2" t="s">
        <v>12295</v>
      </c>
      <c r="R1929" s="2" t="s">
        <v>12296</v>
      </c>
      <c r="S1929" s="3" t="str">
        <f>IF(COUNTIF(A$1:A1929,A1929)&gt;1,"重复","")</f>
        <v/>
      </c>
    </row>
    <row r="1930" spans="1:19">
      <c r="A1930" s="2" t="s">
        <v>12297</v>
      </c>
      <c r="B1930" s="2"/>
      <c r="C1930" s="2" t="s">
        <v>882</v>
      </c>
      <c r="D1930" s="2" t="s">
        <v>12298</v>
      </c>
      <c r="E1930" s="2"/>
      <c r="F1930" s="2"/>
      <c r="G1930" s="2"/>
      <c r="H1930" s="2" t="s">
        <v>12299</v>
      </c>
      <c r="I1930" s="2"/>
      <c r="J1930" s="2" t="s">
        <v>6609</v>
      </c>
      <c r="K1930" s="2" t="s">
        <v>6610</v>
      </c>
      <c r="L1930" s="2" t="s">
        <v>7682</v>
      </c>
      <c r="M1930" s="2" t="s">
        <v>2395</v>
      </c>
      <c r="N1930" s="2" t="s">
        <v>63</v>
      </c>
      <c r="O1930" s="2"/>
      <c r="P1930" s="2" t="s">
        <v>12300</v>
      </c>
      <c r="Q1930" s="2" t="s">
        <v>12301</v>
      </c>
      <c r="R1930" s="2" t="s">
        <v>12302</v>
      </c>
      <c r="S1930" s="3" t="str">
        <f>IF(COUNTIF(A$1:A1930,A1930)&gt;1,"重复","")</f>
        <v/>
      </c>
    </row>
    <row r="1931" spans="1:19">
      <c r="A1931" s="2" t="s">
        <v>12303</v>
      </c>
      <c r="B1931" s="2"/>
      <c r="C1931" s="2" t="s">
        <v>281</v>
      </c>
      <c r="D1931" s="2" t="s">
        <v>12304</v>
      </c>
      <c r="E1931" s="2" t="s">
        <v>12305</v>
      </c>
      <c r="F1931" s="2"/>
      <c r="G1931" s="2"/>
      <c r="H1931" s="2" t="s">
        <v>12306</v>
      </c>
      <c r="I1931" s="2"/>
      <c r="J1931" s="2" t="s">
        <v>416</v>
      </c>
      <c r="K1931" s="2" t="s">
        <v>12307</v>
      </c>
      <c r="L1931" s="2" t="s">
        <v>25</v>
      </c>
      <c r="M1931" s="2" t="s">
        <v>5382</v>
      </c>
      <c r="N1931" s="2" t="s">
        <v>52</v>
      </c>
      <c r="O1931" s="2"/>
      <c r="P1931" s="2" t="s">
        <v>12308</v>
      </c>
      <c r="Q1931" s="2" t="s">
        <v>9366</v>
      </c>
      <c r="R1931" s="2" t="s">
        <v>12309</v>
      </c>
      <c r="S1931" s="3" t="str">
        <f>IF(COUNTIF(A$1:A1931,A1931)&gt;1,"重复","")</f>
        <v/>
      </c>
    </row>
    <row r="1932" spans="1:19">
      <c r="A1932" s="2" t="s">
        <v>12310</v>
      </c>
      <c r="B1932" s="2"/>
      <c r="C1932" s="2" t="s">
        <v>281</v>
      </c>
      <c r="D1932" s="2" t="s">
        <v>12311</v>
      </c>
      <c r="E1932" s="2"/>
      <c r="F1932" s="2"/>
      <c r="G1932" s="2"/>
      <c r="H1932" s="2" t="s">
        <v>12312</v>
      </c>
      <c r="I1932" s="2"/>
      <c r="J1932" s="2" t="s">
        <v>475</v>
      </c>
      <c r="K1932" s="2" t="s">
        <v>12313</v>
      </c>
      <c r="L1932" s="2" t="s">
        <v>25</v>
      </c>
      <c r="M1932" s="2" t="s">
        <v>2620</v>
      </c>
      <c r="N1932" s="2" t="s">
        <v>63</v>
      </c>
      <c r="O1932" s="2"/>
      <c r="P1932" s="2" t="s">
        <v>12314</v>
      </c>
      <c r="Q1932" s="2" t="s">
        <v>2498</v>
      </c>
      <c r="R1932" s="2" t="s">
        <v>12315</v>
      </c>
      <c r="S1932" s="3" t="str">
        <f>IF(COUNTIF(A$1:A1932,A1932)&gt;1,"重复","")</f>
        <v/>
      </c>
    </row>
    <row r="1933" spans="1:19">
      <c r="A1933" s="2" t="s">
        <v>12316</v>
      </c>
      <c r="B1933" s="2"/>
      <c r="C1933" s="2" t="s">
        <v>654</v>
      </c>
      <c r="D1933" s="2" t="s">
        <v>12317</v>
      </c>
      <c r="E1933" s="2"/>
      <c r="F1933" s="2"/>
      <c r="G1933" s="2"/>
      <c r="H1933" s="2" t="s">
        <v>12318</v>
      </c>
      <c r="I1933" s="2"/>
      <c r="J1933" s="2" t="s">
        <v>48</v>
      </c>
      <c r="K1933" s="2" t="s">
        <v>6163</v>
      </c>
      <c r="L1933" s="2" t="s">
        <v>25</v>
      </c>
      <c r="M1933" s="2" t="s">
        <v>3053</v>
      </c>
      <c r="N1933" s="2" t="s">
        <v>63</v>
      </c>
      <c r="O1933" s="2"/>
      <c r="P1933" s="2" t="s">
        <v>12319</v>
      </c>
      <c r="Q1933" s="2" t="s">
        <v>2498</v>
      </c>
      <c r="R1933" s="2" t="s">
        <v>12320</v>
      </c>
      <c r="S1933" s="3" t="str">
        <f>IF(COUNTIF(A$1:A1933,A1933)&gt;1,"重复","")</f>
        <v/>
      </c>
    </row>
    <row r="1934" spans="1:19">
      <c r="A1934" s="2" t="s">
        <v>12321</v>
      </c>
      <c r="B1934" s="2"/>
      <c r="C1934" s="2" t="s">
        <v>32</v>
      </c>
      <c r="D1934" s="2" t="s">
        <v>12322</v>
      </c>
      <c r="E1934" s="2"/>
      <c r="F1934" s="2" t="s">
        <v>12323</v>
      </c>
      <c r="G1934" s="2"/>
      <c r="H1934" s="2" t="s">
        <v>12324</v>
      </c>
      <c r="I1934" s="2"/>
      <c r="J1934" s="2" t="s">
        <v>475</v>
      </c>
      <c r="K1934" s="2" t="s">
        <v>5330</v>
      </c>
      <c r="L1934" s="2" t="s">
        <v>61</v>
      </c>
      <c r="M1934" s="2" t="s">
        <v>2914</v>
      </c>
      <c r="N1934" s="2" t="s">
        <v>27</v>
      </c>
      <c r="O1934" s="2"/>
      <c r="P1934" s="2" t="s">
        <v>301</v>
      </c>
      <c r="Q1934" s="2" t="s">
        <v>12325</v>
      </c>
      <c r="R1934" s="2" t="s">
        <v>12326</v>
      </c>
      <c r="S1934" s="3" t="str">
        <f>IF(COUNTIF(A$1:A1934,A1934)&gt;1,"重复","")</f>
        <v/>
      </c>
    </row>
    <row r="1935" spans="1:19">
      <c r="A1935" s="2" t="s">
        <v>12327</v>
      </c>
      <c r="B1935" s="2"/>
      <c r="C1935" s="2" t="s">
        <v>1051</v>
      </c>
      <c r="D1935" s="2" t="s">
        <v>12328</v>
      </c>
      <c r="E1935" s="2"/>
      <c r="F1935" s="2"/>
      <c r="G1935" s="2"/>
      <c r="H1935" s="2" t="s">
        <v>12329</v>
      </c>
      <c r="I1935" s="2"/>
      <c r="J1935" s="2" t="s">
        <v>48</v>
      </c>
      <c r="K1935" s="2" t="s">
        <v>5217</v>
      </c>
      <c r="L1935" s="2" t="s">
        <v>4932</v>
      </c>
      <c r="M1935" s="2" t="s">
        <v>4979</v>
      </c>
      <c r="N1935" s="2" t="s">
        <v>63</v>
      </c>
      <c r="O1935" s="2"/>
      <c r="P1935" s="2" t="s">
        <v>12330</v>
      </c>
      <c r="Q1935" s="2" t="s">
        <v>12331</v>
      </c>
      <c r="R1935" s="2" t="s">
        <v>12332</v>
      </c>
      <c r="S1935" s="3" t="str">
        <f>IF(COUNTIF(A$1:A1935,A1935)&gt;1,"重复","")</f>
        <v/>
      </c>
    </row>
    <row r="1936" spans="1:19">
      <c r="A1936" s="2" t="s">
        <v>12333</v>
      </c>
      <c r="B1936" s="2"/>
      <c r="C1936" s="2" t="s">
        <v>19</v>
      </c>
      <c r="D1936" s="2" t="s">
        <v>288</v>
      </c>
      <c r="E1936" s="2"/>
      <c r="F1936" s="2"/>
      <c r="G1936" s="2"/>
      <c r="H1936" s="2" t="s">
        <v>289</v>
      </c>
      <c r="I1936" s="2"/>
      <c r="J1936" s="2" t="s">
        <v>48</v>
      </c>
      <c r="K1936" s="2" t="s">
        <v>290</v>
      </c>
      <c r="L1936" s="2" t="s">
        <v>25</v>
      </c>
      <c r="M1936" s="2" t="s">
        <v>291</v>
      </c>
      <c r="N1936" s="2" t="s">
        <v>63</v>
      </c>
      <c r="O1936" s="2"/>
      <c r="P1936" s="2" t="s">
        <v>12334</v>
      </c>
      <c r="Q1936" s="2" t="s">
        <v>12335</v>
      </c>
      <c r="R1936" s="2" t="s">
        <v>12336</v>
      </c>
      <c r="S1936" s="3" t="str">
        <f>IF(COUNTIF(A$1:A1936,A1936)&gt;1,"重复","")</f>
        <v/>
      </c>
    </row>
    <row r="1937" spans="1:19">
      <c r="A1937" s="2" t="s">
        <v>12337</v>
      </c>
      <c r="B1937" s="2"/>
      <c r="C1937" s="2" t="s">
        <v>179</v>
      </c>
      <c r="D1937" s="2" t="s">
        <v>12338</v>
      </c>
      <c r="E1937" s="2"/>
      <c r="F1937" s="2"/>
      <c r="G1937" s="2"/>
      <c r="H1937" s="2" t="s">
        <v>12339</v>
      </c>
      <c r="I1937" s="2"/>
      <c r="J1937" s="2" t="s">
        <v>150</v>
      </c>
      <c r="K1937" s="2" t="s">
        <v>151</v>
      </c>
      <c r="L1937" s="2" t="s">
        <v>4942</v>
      </c>
      <c r="M1937" s="2" t="s">
        <v>2954</v>
      </c>
      <c r="N1937" s="2" t="s">
        <v>27</v>
      </c>
      <c r="O1937" s="2"/>
      <c r="P1937" s="2" t="s">
        <v>12340</v>
      </c>
      <c r="Q1937" s="2" t="s">
        <v>4610</v>
      </c>
      <c r="R1937" s="2" t="s">
        <v>12341</v>
      </c>
      <c r="S1937" s="3" t="str">
        <f>IF(COUNTIF(A$1:A1937,A1937)&gt;1,"重复","")</f>
        <v/>
      </c>
    </row>
    <row r="1938" spans="1:19">
      <c r="A1938" s="2" t="s">
        <v>12342</v>
      </c>
      <c r="B1938" s="2"/>
      <c r="C1938" s="2" t="s">
        <v>281</v>
      </c>
      <c r="D1938" s="2" t="s">
        <v>12343</v>
      </c>
      <c r="E1938" s="2"/>
      <c r="F1938" s="2"/>
      <c r="G1938" s="2"/>
      <c r="H1938" s="2" t="s">
        <v>12344</v>
      </c>
      <c r="I1938" s="2"/>
      <c r="J1938" s="2" t="s">
        <v>48</v>
      </c>
      <c r="K1938" s="2" t="s">
        <v>5217</v>
      </c>
      <c r="L1938" s="2" t="s">
        <v>6283</v>
      </c>
      <c r="M1938" s="2" t="s">
        <v>765</v>
      </c>
      <c r="N1938" s="2" t="s">
        <v>63</v>
      </c>
      <c r="O1938" s="2"/>
      <c r="P1938" s="2" t="s">
        <v>12345</v>
      </c>
      <c r="Q1938" s="2" t="s">
        <v>12346</v>
      </c>
      <c r="R1938" s="2" t="s">
        <v>12347</v>
      </c>
      <c r="S1938" s="3" t="str">
        <f>IF(COUNTIF(A$1:A1938,A1938)&gt;1,"重复","")</f>
        <v/>
      </c>
    </row>
    <row r="1939" spans="1:19">
      <c r="A1939" s="2" t="s">
        <v>12348</v>
      </c>
      <c r="B1939" s="2"/>
      <c r="C1939" s="2" t="s">
        <v>1051</v>
      </c>
      <c r="D1939" s="2" t="s">
        <v>12349</v>
      </c>
      <c r="E1939" s="2"/>
      <c r="F1939" s="2"/>
      <c r="G1939" s="2"/>
      <c r="H1939" s="2" t="s">
        <v>12350</v>
      </c>
      <c r="I1939" s="2"/>
      <c r="J1939" s="2" t="s">
        <v>48</v>
      </c>
      <c r="K1939" s="2" t="s">
        <v>5217</v>
      </c>
      <c r="L1939" s="2" t="s">
        <v>4942</v>
      </c>
      <c r="M1939" s="2" t="s">
        <v>8458</v>
      </c>
      <c r="N1939" s="2" t="s">
        <v>63</v>
      </c>
      <c r="O1939" s="2"/>
      <c r="P1939" s="2" t="s">
        <v>12351</v>
      </c>
      <c r="Q1939" s="2" t="s">
        <v>12352</v>
      </c>
      <c r="R1939" s="2" t="s">
        <v>12353</v>
      </c>
      <c r="S1939" s="3" t="str">
        <f>IF(COUNTIF(A$1:A1939,A1939)&gt;1,"重复","")</f>
        <v/>
      </c>
    </row>
    <row r="1940" spans="1:19">
      <c r="A1940" s="2" t="s">
        <v>12354</v>
      </c>
      <c r="B1940" s="2"/>
      <c r="C1940" s="2" t="s">
        <v>2377</v>
      </c>
      <c r="D1940" s="2" t="s">
        <v>12355</v>
      </c>
      <c r="E1940" s="2"/>
      <c r="F1940" s="2"/>
      <c r="G1940" s="2"/>
      <c r="H1940" s="2" t="s">
        <v>12356</v>
      </c>
      <c r="I1940" s="2"/>
      <c r="J1940" s="2" t="s">
        <v>2404</v>
      </c>
      <c r="K1940" s="2" t="s">
        <v>12357</v>
      </c>
      <c r="L1940" s="2" t="s">
        <v>152</v>
      </c>
      <c r="M1940" s="2" t="s">
        <v>12358</v>
      </c>
      <c r="N1940" s="2" t="s">
        <v>105</v>
      </c>
      <c r="O1940" s="2"/>
      <c r="P1940" s="2" t="s">
        <v>301</v>
      </c>
      <c r="Q1940" s="2" t="s">
        <v>12359</v>
      </c>
      <c r="R1940" s="2" t="s">
        <v>12360</v>
      </c>
      <c r="S1940" s="3" t="str">
        <f>IF(COUNTIF(A$1:A1940,A1940)&gt;1,"重复","")</f>
        <v/>
      </c>
    </row>
    <row r="1941" spans="1:19">
      <c r="A1941" s="2" t="s">
        <v>12361</v>
      </c>
      <c r="B1941" s="2"/>
      <c r="C1941" s="2" t="s">
        <v>189</v>
      </c>
      <c r="D1941" s="2" t="s">
        <v>12362</v>
      </c>
      <c r="E1941" s="2"/>
      <c r="F1941" s="2"/>
      <c r="G1941" s="2"/>
      <c r="H1941" s="2" t="s">
        <v>12363</v>
      </c>
      <c r="I1941" s="2"/>
      <c r="J1941" s="2" t="s">
        <v>48</v>
      </c>
      <c r="K1941" s="2" t="s">
        <v>5217</v>
      </c>
      <c r="L1941" s="2" t="s">
        <v>4932</v>
      </c>
      <c r="M1941" s="2" t="s">
        <v>8710</v>
      </c>
      <c r="N1941" s="2" t="s">
        <v>63</v>
      </c>
      <c r="O1941" s="2"/>
      <c r="P1941" s="2" t="s">
        <v>12364</v>
      </c>
      <c r="Q1941" s="2" t="s">
        <v>12365</v>
      </c>
      <c r="R1941" s="2" t="s">
        <v>12366</v>
      </c>
      <c r="S1941" s="3" t="str">
        <f>IF(COUNTIF(A$1:A1941,A1941)&gt;1,"重复","")</f>
        <v/>
      </c>
    </row>
    <row r="1942" spans="1:19">
      <c r="A1942" s="2" t="s">
        <v>12367</v>
      </c>
      <c r="B1942" s="2"/>
      <c r="C1942" s="2" t="s">
        <v>127</v>
      </c>
      <c r="D1942" s="2" t="s">
        <v>12368</v>
      </c>
      <c r="E1942" s="2"/>
      <c r="F1942" s="2"/>
      <c r="G1942" s="2"/>
      <c r="H1942" s="2" t="s">
        <v>12369</v>
      </c>
      <c r="I1942" s="2" t="s">
        <v>1317</v>
      </c>
      <c r="J1942" s="2" t="s">
        <v>48</v>
      </c>
      <c r="K1942" s="2" t="s">
        <v>5217</v>
      </c>
      <c r="L1942" s="2" t="s">
        <v>4932</v>
      </c>
      <c r="M1942" s="2" t="s">
        <v>1811</v>
      </c>
      <c r="N1942" s="2" t="s">
        <v>63</v>
      </c>
      <c r="O1942" s="2"/>
      <c r="P1942" s="2" t="s">
        <v>12370</v>
      </c>
      <c r="Q1942" s="2" t="s">
        <v>12371</v>
      </c>
      <c r="R1942" s="2" t="s">
        <v>12372</v>
      </c>
      <c r="S1942" s="3" t="str">
        <f>IF(COUNTIF(A$1:A1942,A1942)&gt;1,"重复","")</f>
        <v/>
      </c>
    </row>
  </sheetData>
  <sortState ref="A2:AC2161">
    <sortCondition ref="S2:S2161"/>
  </sortState>
  <phoneticPr fontId="1" type="noConversion"/>
  <pageMargins left="0.75" right="0.75" top="1" bottom="1" header="0.5" footer="0.5"/>
  <pageSetup paperSize="0" scale="0" pageOrder="overThenDown" orientation="portrait" usePrinterDefaults="0" cellComments="asDisplayed" useFirstPageNumber="1" horizontalDpi="0" verticalDpi="0" copies="0"/>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1</vt:lpstr>
      <vt:lpstr>Database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2021-01-21T03:43:48Z</dcterms:created>
  <dcterms:modified xsi:type="dcterms:W3CDTF">2021-01-25T00:45:01Z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